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Dokumenti\DESKTOP\Provedbeni program\NOVI\Tisno\IZMJENE I DOPUNE\"/>
    </mc:Choice>
  </mc:AlternateContent>
  <xr:revisionPtr revIDLastSave="0" documentId="13_ncr:1_{9CA0FCFE-767F-4EA7-9C0B-241131C3784A}" xr6:coauthVersionLast="47" xr6:coauthVersionMax="47" xr10:uidLastSave="{00000000-0000-0000-0000-000000000000}"/>
  <bookViews>
    <workbookView xWindow="4650" yWindow="375" windowWidth="18450" windowHeight="15585"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<sst xmlns="http://schemas.openxmlformats.org/spreadsheetml/2006/main" count="612" uniqueCount="404">
  <si>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</si>
  <si>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</si>
  <si>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</si>
  <si>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</si>
  <si>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</si>
  <si>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</si>
  <si>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</si>
  <si>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</si>
  <si>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</si>
  <si>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</si>
  <si>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</si>
  <si>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</si>
  <si>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</si>
  <si>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</si>
  <si>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</si>
  <si>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</si>
  <si>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</si>
  <si>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</si>
  <si>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</si>
  <si>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</si>
  <si>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</si>
  <si>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</si>
  <si>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</si>
  <si>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</si>
  <si>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</si>
  <si>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</si>
  <si>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</si>
  <si>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</si>
  <si>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</si>
  <si>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</si>
  <si>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</si>
  <si>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</si>
  <si>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</si>
  <si>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</si>
  <si>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</si>
  <si>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</si>
  <si>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</si>
  <si>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</si>
  <si>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</si>
  <si>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</si>
  <si>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</si>
  <si>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</si>
  <si>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</si>
  <si>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</si>
  <si>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</si>
  <si>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</si>
  <si>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</si>
  <si>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</si>
  <si>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</si>
  <si>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</si>
  <si>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</si>
  <si>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</si>
  <si>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</si>
  <si>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</si>
  <si>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</si>
  <si>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</si>
  <si>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</si>
  <si>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</si>
  <si>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</si>
  <si>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</si>
  <si>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</si>
  <si>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</si>
  <si>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</si>
  <si>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</si>
  <si>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</si>
  <si>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</si>
  <si>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</si>
  <si>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</si>
  <si>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</si>
  <si>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</si>
  <si>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</si>
  <si>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</si>
  <si>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</si>
  <si>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</si>
  <si>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</si>
  <si>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</si>
  <si>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</si>
  <si>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</si>
  <si>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</si>
  <si>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</si>
  <si>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</si>
  <si>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</si>
  <si>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</si>
  <si>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</si>
  <si>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</si>
  <si>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</si>
  <si>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</si>
  <si>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</si>
  <si>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</si>
  <si>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</si>
  <si>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</si>
  <si>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</si>
  <si>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</si>
  <si>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</si>
  <si>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</si>
  <si>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</si>
  <si>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</si>
  <si>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</si>
  <si>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</si>
  <si>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</si>
  <si>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</si>
  <si>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</si>
  <si>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</si>
  <si>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</si>
  <si>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</si>
  <si>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</si>
  <si>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</si>
  <si>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</si>
  <si>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</si>
  <si>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</si>
  <si>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</si>
  <si>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</si>
  <si>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</si>
  <si>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</si>
  <si>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</si>
  <si>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</si>
  <si>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</si>
  <si>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</si>
  <si>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</si>
  <si>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</si>
  <si>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</si>
  <si>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</si>
  <si>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</si>
  <si>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</si>
  <si>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</si>
  <si>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</si>
  <si>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</si>
  <si>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</si>
  <si>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</si>
  <si>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</si>
  <si>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</si>
  <si>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</si>
  <si>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</si>
  <si>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</si>
  <si>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</si>
  <si>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</si>
  <si>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</si>
  <si>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</si>
  <si>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</si>
  <si>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</si>
  <si>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</si>
  <si>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</si>
  <si>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</si>
  <si>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</si>
  <si>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</si>
  <si>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</si>
  <si>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</si>
  <si>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</si>
  <si>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</si>
  <si>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</si>
  <si>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</si>
  <si>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</si>
  <si>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</si>
  <si>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</si>
  <si>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</si>
  <si>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</si>
  <si>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</si>
  <si>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</si>
  <si>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</si>
  <si>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</si>
  <si>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</si>
  <si>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</si>
  <si>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</si>
  <si>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</si>
  <si>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</si>
  <si>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</si>
  <si>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</si>
  <si>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</si>
  <si>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</si>
  <si>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</si>
  <si>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</si>
  <si>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</si>
  <si>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</si>
  <si>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</si>
  <si>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</si>
  <si>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</si>
  <si>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</si>
  <si>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</si>
  <si>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</si>
  <si>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</si>
  <si>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</si>
  <si>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</si>
  <si>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</si>
  <si>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</si>
  <si>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</si>
  <si>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</si>
  <si>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</si>
  <si>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</si>
  <si>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</si>
  <si>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</si>
  <si>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</si>
  <si>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</si>
  <si>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</si>
  <si>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</si>
  <si>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</si>
  <si>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</si>
  <si>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</si>
  <si>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</si>
  <si>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 xml:space="preserve">2025. - 2029. </t>
  </si>
  <si>
    <t>JUO</t>
  </si>
  <si>
    <t>I</t>
  </si>
  <si>
    <t xml:space="preserve">Prosinac, 2029. (godišnje) </t>
  </si>
  <si>
    <t xml:space="preserve">Prosinac, 2029. </t>
  </si>
  <si>
    <t>n/p</t>
  </si>
  <si>
    <t xml:space="preserve">Prosinac, 2027. (godišnje) </t>
  </si>
  <si>
    <t>O</t>
  </si>
  <si>
    <t xml:space="preserve">Prosinac, 2026. (godišnje) </t>
  </si>
  <si>
    <t>SDG 8
Promicati ravnomjeran, uključivi i održivi gospodarski rast, punu i produktivnu zaposlenost i dostojan posao za sve</t>
  </si>
  <si>
    <t>SDG 11
Učiniti gradove i ljudska naselja uključivima, sigurnima, otpornima i održivima</t>
  </si>
  <si>
    <t>SDG 9
Izgraditi otpornu infrastrukturu, promicati uključivu i održivu industrijalizaciju i poticati inovacije</t>
  </si>
  <si>
    <t>SDG 4
Osigurati uključivo i pravedno obrazovanje i promicati prilike za cjeloživotno učenje svim ljudima</t>
  </si>
  <si>
    <t>SDG 3
Osigurati zdrav život i promicati blagostanje svih ljudi svih starosnih skupina
SDG 16
Promicati mirna i uključiva društva za održivi razvoj, osigurati pristup pravdi za sve i izgraditi učinkovite, odgovorne i uključive institucije na svim razinama.</t>
  </si>
  <si>
    <t>SDG 1
Iskorijeniti siromaštvo svugdje i u svim njegovim oblicima</t>
  </si>
  <si>
    <t>OPĆINA TISNO</t>
  </si>
  <si>
    <t>Unaprjeđenje lokalnog gospodarstva</t>
  </si>
  <si>
    <t>Program 8000 Jačanje gospodarstva</t>
  </si>
  <si>
    <t>Cilj ove mjere je stvaranje povoljnog poduzetničkog okruženja kroz infrastrukturno i funkcionalno uređenje poslovne zone Dubrava, s ciljem privlačenja investitora, poticanja otvaranja novih radnih mjesta te osnaživanja lokalnog gospodarstva.</t>
  </si>
  <si>
    <t>K800004 Uređenje poslovne zone Dubrava</t>
  </si>
  <si>
    <t>Uređenje poslovne zone Dubrava</t>
  </si>
  <si>
    <t xml:space="preserve">Prosinac 2027. </t>
  </si>
  <si>
    <t>Broj novootvorenih radnih mjesta u poslovnoj zoni</t>
  </si>
  <si>
    <t>Unaprjeđenje turističke ponude</t>
  </si>
  <si>
    <t>Program 6000 Gradnja objekata i uređaja komunalne infrastrukture
Program 7000 Uređenje obalnog pojasa i riva na području Općine Tisno
Program 9000 Poticanje razvoja turizma</t>
  </si>
  <si>
    <t>Ova mjera usmjerena je na sustavno ulaganje u razvoj i unaprjeđenje turističke infrastrukture te valorizaciju prirodne i kulturne baštine Općine Tisno, s ciljem jačanja atraktivnosti destinacije, produljenja turističke sezone i poticanja održivog razvoja turizma.</t>
  </si>
  <si>
    <t>Uređenje šetnica</t>
  </si>
  <si>
    <t>Uređenje i opremanje vidikovaca</t>
  </si>
  <si>
    <t>Uređenje i rekonstrukcija obalnog pojasa i riva</t>
  </si>
  <si>
    <t>Provedba razvojnih turističkih projekata</t>
  </si>
  <si>
    <t>Promotivne aktivnosti i brendiranje turističkih lokacija</t>
  </si>
  <si>
    <t>Prosinac, 2027. (godišnje)</t>
  </si>
  <si>
    <t>Prosinac, 2029. (godišnje)</t>
  </si>
  <si>
    <t>Broj uređenih šetnica</t>
  </si>
  <si>
    <t>Broj uređenih vidikovaca</t>
  </si>
  <si>
    <t>Broj lokacija uređenih obalnih zona i riva</t>
  </si>
  <si>
    <t>Broj realiziranih interpretacijskih i kulturno-turističkih projekata</t>
  </si>
  <si>
    <t>Broj promotivnih ili poticajnih aktivnosti za razvoj turizma</t>
  </si>
  <si>
    <t>Održavanje komunalne infrastrukture</t>
  </si>
  <si>
    <t>Program 3000 Održavanje komunalne infrastrukture</t>
  </si>
  <si>
    <t>Cilj mjere je osigurati redovito, učinkovito i kvalitetno održavanje komunalne infrastrukture na području Općine Tisno radi očuvanja funkcionalnosti, sigurnosti i uređenosti javnih prostora te osiguravanja zdravih i primjerenih uvjeta života za sve stanovnike i posjetitelje. Mjera obuhvaća niz tehničkih i operativnih aktivnosti koje su ključne za svakodnevno funkcioniranje općinskih naselja.</t>
  </si>
  <si>
    <t>A300001 Održavanje čistoće javnih površina
A300002 Održavanje javnih zelenih površina
A300004 Održavanje nerazvrstanih cesta
A300005 Održavanje groblja
A300006 Održavanje javne rasvjete
A300007 Provođenje godišnje dezinsekcije i deratizacije</t>
  </si>
  <si>
    <t>Održavanje čistoće javnih površina</t>
  </si>
  <si>
    <t>Održavanje javnih zelenih površina</t>
  </si>
  <si>
    <t>Održavanje nerazvrstanih cesta</t>
  </si>
  <si>
    <t>Održavanje groblja</t>
  </si>
  <si>
    <t>Održavanje javne rasvjete</t>
  </si>
  <si>
    <t>Provođenje godišnje dezinsekcije i deratizacije</t>
  </si>
  <si>
    <t>Broj dana godišnje s provedenim čišćenjem javnih površina</t>
  </si>
  <si>
    <t>Površina održavanih zelenih površina u ha</t>
  </si>
  <si>
    <t>Duljina održavanih nerazvrstanih cesta u km</t>
  </si>
  <si>
    <t>Broj održavanih groblja</t>
  </si>
  <si>
    <t>Broj intervencija na javnoj rasvjeti godišnje</t>
  </si>
  <si>
    <t>Broj provedenih akcija dezinsekcije i deratizacije godišnje</t>
  </si>
  <si>
    <t>Gradnja komunalne infrastrukture</t>
  </si>
  <si>
    <t>Program 6000 Gradnja objekata i uređaja komunalne infrastrukture</t>
  </si>
  <si>
    <t>Mjera "Gradnja komunalne infrastrukture" ima za cilj unaprijediti kvalitetu života stanovnika Općine Tisno kroz izgradnju i modernizaciju ključnih elemenata komunalne infrastrukture. Ova mjera uključuje realizaciju više infrastrukturnih projekata koji doprinose boljoj funkcionalnosti, estetici i održivosti naselja u Općini.</t>
  </si>
  <si>
    <t>Izgradnja komunalne infrastrukture</t>
  </si>
  <si>
    <t>Uređenje trgova</t>
  </si>
  <si>
    <t>Broj izgrađenih objekata i uređaja komunalne infrastrukture</t>
  </si>
  <si>
    <t>Broj uređenih trgova</t>
  </si>
  <si>
    <t>Unaprjeđenje prometne infrastrukture</t>
  </si>
  <si>
    <t>Mjera „Unaprjeđenje prometne infrastrukture“ u općini Tisno usmjerena je na modernizaciju i sigurnost lokalne prometne mreže kroz sustavne aktivnosti rekonstrukcije i uređenja prometnih površina. U okviru ove mjere planira se obnova i održavanje nerazvrstanih cesta, koje su ključne za povezivanje manjih naselja i lokalnih zajednica, čime se osigurava bolja pristupačnost i prometna povezanost unutar općine.</t>
  </si>
  <si>
    <t>K600001 Nerazvrstane ceste
K600004 Javne prometne površine na kojima nije dopušten promet motornih vozila
K600048 Rekonstrukcija dijela županijske ceste sa nogostupom</t>
  </si>
  <si>
    <t>Obnova i održavanje nerazvrstanih cesta</t>
  </si>
  <si>
    <t>Uređenje javnih prometnih površina bez prometa motornih vozila</t>
  </si>
  <si>
    <t>Rekonstrukcija dijela županijske ceste sa nogostupom</t>
  </si>
  <si>
    <t xml:space="preserve">Prosinac, 2025.  </t>
  </si>
  <si>
    <t>Duljina rekonstruiranih nerazvrstanih cesta u km</t>
  </si>
  <si>
    <t>Broj uređenih javnih prometnih površina bez prometa motornih vozila</t>
  </si>
  <si>
    <t>Duljina rekonstruirane županijske ceste s nogostupom u km</t>
  </si>
  <si>
    <t>Očuvanje prirodnih resursa</t>
  </si>
  <si>
    <t xml:space="preserve">Cilj ove mjere je zaštita okoliša i očuvanje prirodnih resursa na području Općine Tisno kroz učinkovito, održivo i zakonito gospodarenje otpadom. Mjera uključuje aktivnosti usmjerene na unapređenje sustava prikupljanja, odvoza, odvajanja i zbrinjavanja otpada, kao i podizanje svijesti građana o važnosti odgovornog ponašanja prema okolišu. </t>
  </si>
  <si>
    <t>Gospodarenje otpadom</t>
  </si>
  <si>
    <t>Smanjenje količine miješanog komunalnog otpada u %</t>
  </si>
  <si>
    <t>Prostorni razvoj i kvaliteta stanovanja</t>
  </si>
  <si>
    <t>Program 5000 Prostorno uređenje i unaprjeđenje stanovanja
Program 6000 Gradnja objekata i uređaja komunalne infrastrukture</t>
  </si>
  <si>
    <t>Mjera „Prostorni razvoj i kvaliteta stanovanja“ usmjerena je na osiguravanje planskih, infrastrukturnih i tehnoloških preduvjeta za uravnotežen i održiv razvoj prostora Općine Tisno te unaprjeđenje uvjeta stanovanja i korištenja javnih sadržaja.</t>
  </si>
  <si>
    <t>Izrada prostorno-planske dokumentacije i stručnih studija</t>
  </si>
  <si>
    <t>Digitalna transformacija prostorno-planske dokumentacije</t>
  </si>
  <si>
    <t>Razvoj pametnih i održivih rješenja u uslugama vezanim uz prostor</t>
  </si>
  <si>
    <t>Izgradnja zgrade javne namjene u Tisnom</t>
  </si>
  <si>
    <t>Broj izrađenih/dopunjenih prostorno-planskih dokumenata</t>
  </si>
  <si>
    <t>Uspostavljen digitalni sustav prostornog planiranja (GIS)</t>
  </si>
  <si>
    <t>Broj implementiranih pametnih i održivih rješenja</t>
  </si>
  <si>
    <t>Izgrađena ili rekonstruirana zgrada javne namjene</t>
  </si>
  <si>
    <t>Pametna uprava i digitalizacija procesa</t>
  </si>
  <si>
    <t>Program 1000 Rad predstavničkih i izvršnih tijela
Program 1002 Javna uprava i administracija  
Program 1003 Mjesna samouprava</t>
  </si>
  <si>
    <t>Cilj mjere je unaprijediti učinkovitost, transparentnost i pristupačnost lokalne samouprave putem modernizacije upravnih procesa, razvoja digitalnih alata i jačanja uloge mjesne samouprave u komunikaciji s građanima. Mjera obuhvaća ulaganja u digitalnu infrastrukturu, podršku digitalizaciji usluga, razvoj internetske prisutnosti općine te osnaživanje mjesnih odbora kao poveznice između građana i lokalne uprave.</t>
  </si>
  <si>
    <t>Tiskanje Službenog vjesnika Šibensko-kninske županije</t>
  </si>
  <si>
    <t>Održavanje internetske stranice Općine Tisno</t>
  </si>
  <si>
    <t>Projekt "Digitalizacija javne uprave</t>
  </si>
  <si>
    <t>Podrška radu mjesnih odbora</t>
  </si>
  <si>
    <t>Broj objavljenih izdanja Službenog vjesnika godišnje</t>
  </si>
  <si>
    <t>Funkcionalna i ažurna web stranica Općine Tisno</t>
  </si>
  <si>
    <t>Implementiran projekt digitalizacije (broj novih e-usluga)</t>
  </si>
  <si>
    <t>Broj aktivnih mjesnih odbora s redovitim radom</t>
  </si>
  <si>
    <t>Razvoj cjelovitog obrazovnog sustava</t>
  </si>
  <si>
    <t>Program 2000 Predškolski odgoj
Program 2001 Razvoj školstva</t>
  </si>
  <si>
    <t>K200004 Projekt ulaganje u objekt Dječjeg vrtića -uređenje igrališta
T200005 Sufinanciranje boravka djece u drugom vrtiću
A200101 Sufinanciranje programa osnovnog školstva od zajedničkog interesa
A200102 Sredstva za kapitalne projekte u osnovnom školstvu
A200103 Financijske potpore učenicima i studentima
A200001 Financiranje ustanove D.V Spužvica Tisno</t>
  </si>
  <si>
    <t>Cilj ove mjere je osigurati kvalitetne uvjete za obrazovanje i odgoj djece i mladih na području Općine Tisno, kroz ulaganja u infrastrukturu, programe i potporu korisnicima svih obrazovnih razina – od predškolskog do visokog obrazovanja.</t>
  </si>
  <si>
    <t>Uređenje igrališta dječjeg vrtića</t>
  </si>
  <si>
    <t>Sufinanciranje boravka djece u drugim vrtićima</t>
  </si>
  <si>
    <t>Sufinanciranje programa osnovnog školstva od zajedničkog interesa</t>
  </si>
  <si>
    <t>Ulaganja u kapitalne projekte u osnovnim školama</t>
  </si>
  <si>
    <t>Dodjela financijskih potpora učenicima i studentima</t>
  </si>
  <si>
    <t>Financiranje rada ustanove Dječji vrtić Spužvica Tisno</t>
  </si>
  <si>
    <t>Broj obnovljenih ili uređenih dječjih igrališta</t>
  </si>
  <si>
    <t>Broj djece za koju je sufinanciran boravak u drugim vrtićima</t>
  </si>
  <si>
    <t>Broj provedenih školskih programa sufinanciranih iz proračuna</t>
  </si>
  <si>
    <t>Broj provedenih kapitalnih projekata</t>
  </si>
  <si>
    <t>Broj dodijeljenih stipendija i potpora učenicima i studentima</t>
  </si>
  <si>
    <t>Broj djece obuhvaćene programom DV Spužvica Tisno</t>
  </si>
  <si>
    <t>Razvoj sportskih, rekreativnih i kulturnih aktivnosti</t>
  </si>
  <si>
    <t>Program 2002 Promicanje kulture
Program 2003 Razvoj sporta i rekreacije</t>
  </si>
  <si>
    <t>Cilj ove mjere je unaprijediti kvalitetu društvenog života u Općini Tisno kroz jačanje kulturnih sadržaja, poticanje sportskih i rekreativnih aktivnosti te ulaganje u infrastrukturu i logistiku potrebnu za njihov razvoj. Mjera se temelji na očuvanju kulturne baštine, podršci radu udruga i ustanova u kulturi i sportu te osiguravanju uvjeta za široku dostupnost kulturnih i sportskih sadržaja svim dobnim skupinama.</t>
  </si>
  <si>
    <t>Sufinanciranje djelatnosti udruga u kulturi</t>
  </si>
  <si>
    <t>Održavanje kulturnih manifestacija</t>
  </si>
  <si>
    <t>Uređenje vjerskih objekata</t>
  </si>
  <si>
    <t>Uređenje Multifunkcionalne zgrade u Jezerima</t>
  </si>
  <si>
    <t>Revitalizacija arheološkog nalazišta Ivinj</t>
  </si>
  <si>
    <t>Financijska potpora sportskim klubovima</t>
  </si>
  <si>
    <t>Organizacija sportskih priredbi</t>
  </si>
  <si>
    <t>Ulaganja u sportsku infrastrukturu</t>
  </si>
  <si>
    <t>Logistička i tehnička podrška sportu</t>
  </si>
  <si>
    <t>Financiranje redovnog rada ustanova</t>
  </si>
  <si>
    <t>Broj udruga i ustanova koje primaju financijsku potporu</t>
  </si>
  <si>
    <t>Broj kulturnih manifestacija godišnje</t>
  </si>
  <si>
    <t>Broj uređenih vjerskih objekata</t>
  </si>
  <si>
    <t>Uređena i stavljena u funkciju multifunkcionalna zgrada</t>
  </si>
  <si>
    <t>Revitalizirana kulturna i povijesna baština</t>
  </si>
  <si>
    <t>Broj sportskih klubova koji primaju financijsku potporu</t>
  </si>
  <si>
    <t>Broj održanih sportskih priredbi</t>
  </si>
  <si>
    <t>Broj sportskih objekata u koji su uložena sredstva</t>
  </si>
  <si>
    <t>Broj nabavljenih vozila</t>
  </si>
  <si>
    <t>Broj financiranih ustanova u kulturi i sportu</t>
  </si>
  <si>
    <t>Podrška razvoju civilnog društva</t>
  </si>
  <si>
    <t>Program 1001 Razvoj civilnog društva
Program 2002 Promicanje kulture</t>
  </si>
  <si>
    <t>Mjera „Podrška razvoju civilnog društva“ usmjerena je na jačanje aktivne participacije građana u društvenom životu kroz financijsku i infrastrukturnu podršku organizacijama civilnog društva, vjerskim zajednicama i političkim strankama koje djeluju na području Općine Tisno.</t>
  </si>
  <si>
    <t>Financijska potpora udrugama i ostalim organizacijama civilnog društva</t>
  </si>
  <si>
    <t>Financijska potpora vjerskim organizacijama</t>
  </si>
  <si>
    <t>Financijska potpora političkim strankama</t>
  </si>
  <si>
    <t>Uređenje društvene sale</t>
  </si>
  <si>
    <t>Broj udruga i organizacija koje su primile donaciju</t>
  </si>
  <si>
    <t>Broj vjerskih zajednica koje su primile donaciju</t>
  </si>
  <si>
    <t>Broj političkih stranaka koje su primile sredstva</t>
  </si>
  <si>
    <t>Broj korisnika/organizacija koje koriste društvenu salu</t>
  </si>
  <si>
    <t>Poboljšanje dostupnosti zdravstvene skrbi</t>
  </si>
  <si>
    <t>Program 9000 Poticanje razvoja turizma</t>
  </si>
  <si>
    <t>Mjera „Poboljšanje dostupnosti zdravstvene skrbi“ usmjerena je na jačanje kapaciteta i dostupnosti osnovnih zdravstvenih usluga za sve stanovnike Općine Tisno, a posebno u turističkoj sezoni kada dolazi do povećanja broja korisnika zdravstvenih usluga.</t>
  </si>
  <si>
    <t>Sufinanciranje rada Hitne medicinske pomoći u turističkoj sezoni</t>
  </si>
  <si>
    <t>Sufinanciranje primarne zdravstvene zaštite</t>
  </si>
  <si>
    <t>Broj mjeseci pokrivene dodatne zdravstvene skrbi</t>
  </si>
  <si>
    <t>Broj ordinacija/liječnika koje sufinancira Općina</t>
  </si>
  <si>
    <t>Razvoj socijalnih programa za održivu zajednicu</t>
  </si>
  <si>
    <t>Program 2004 Socijalna skrb</t>
  </si>
  <si>
    <t>Mjera „Razvoj socijalnih programa za održivu zajednicu“ usmjerena je na osiguravanje kvalitetne i dostupne socijalne zaštite svim građanima, s naglaskom na starije osobe, ranjive skupine te obitelji u potrebi.</t>
  </si>
  <si>
    <t>Pomoći u novcu</t>
  </si>
  <si>
    <t>Pomoći obiteljima stradalih vatrogasaca</t>
  </si>
  <si>
    <t>Tekuće održavanje zgrade Doma za starije osobe</t>
  </si>
  <si>
    <t>Program „Zaželi“ – zapošljavanje i skrb u zajednici</t>
  </si>
  <si>
    <t>Redovna djelatnost Doma za starije osobe u Tisnom</t>
  </si>
  <si>
    <t>Sufinanciranje cijene usluge korisnicima Doma za starije</t>
  </si>
  <si>
    <t>Broj osoba koje su primile novčanu pomoć</t>
  </si>
  <si>
    <t>Broj podržanih obitelji stradalih vatrogasaca</t>
  </si>
  <si>
    <t>Broj infrastrukturnih zahvata na Domu za starije osobe</t>
  </si>
  <si>
    <t>Broj zaposlenih žena kroz program „Zaželi“</t>
  </si>
  <si>
    <t>Broj korisnika Doma za starije osobe u Tisnom</t>
  </si>
  <si>
    <t>Sigurnost i učinkovitost zaštite i spašavanja</t>
  </si>
  <si>
    <t>Program 4000 Organiziranje i provođenje zaštite i spašavanja
Program 9000 Poticanje razvoja turizma</t>
  </si>
  <si>
    <t>Mjera „Sigurnost i učinkovitost zaštite i spašavanja“ usmjerena je na jačanje spremnosti i kapaciteta sustava civilne zaštite, vatrogastva i drugih sigurnosnih službi na području Općine Tisno, s ciljem učinkovitog odgovora na izvanredne situacije te zaštite ljudi, imovine i okoliša.</t>
  </si>
  <si>
    <t>Financiranje rada Dobrovoljnog vatrogasnog društva Tisno</t>
  </si>
  <si>
    <t>Provedba mjera civilne zaštite</t>
  </si>
  <si>
    <t>Sufinanciranje rada sigurnosnih službi</t>
  </si>
  <si>
    <t>Broj operativnih intervencija DVD-a Tisno godišnje</t>
  </si>
  <si>
    <t>Broj vježbi civilne zaštite i edukacija godišnje</t>
  </si>
  <si>
    <t>Broj sigurnosnih službi koje Općina sufinancira</t>
  </si>
  <si>
    <t>Održivo upravljanje općinskim resursima</t>
  </si>
  <si>
    <t xml:space="preserve">Program 1002 Javna uprava i administracija  </t>
  </si>
  <si>
    <t>Cilj mjere je osigurati učinkovito, odgovorno i dugoročno održivo upravljanje imovinom i resursima u vlasništvu Općine Tisno. Fokus je na očuvanju funkcionalnosti, energetskoj učinkovitosti i tehničkoj ispravnosti zgrada u općinskom vlasništvu, kako bi se stvorili optimalni uvjeti za rad javnih službi te osigurala dugoročna vrijednost i sigurnost imovine.</t>
  </si>
  <si>
    <t>T100201 Uređenje zgrada Općine Tisno</t>
  </si>
  <si>
    <t>Uređenje zgrada Općine Tisno</t>
  </si>
  <si>
    <t xml:space="preserve">Prosinac, 2027. </t>
  </si>
  <si>
    <t>Broj uređenih/popravljenih općinskih zgrada godišnje</t>
  </si>
  <si>
    <t>Plan razvoja Šibensko – kninske županije za razdoblje do 2021. – 2027. godine</t>
  </si>
  <si>
    <t>SC 5.: Zdrav, aktivan i kvalitetan život</t>
  </si>
  <si>
    <t>Posebni cilj 1.: Razvoj diversificiranog gospodarstva</t>
  </si>
  <si>
    <t>Posebni cilj 11. Razvoj održivog sustava zaštite okoliša, očuvanja prirodne baštine i upravljanja prirodnim resursima</t>
  </si>
  <si>
    <t>Posebni cilj 6. Poboljšanje kvalitete i dostupnosti zdravstvenih i socijalnih usluga</t>
  </si>
  <si>
    <t>Posebni cilj 9. jačanje otpornosti i sigurnosti Šibensko-kninske županije</t>
  </si>
  <si>
    <t>Posebni cilj 4. Razvoj kvalitetnog odgojno-obrazovnog sustava u skladu s potrebama društva i gospodarstva</t>
  </si>
  <si>
    <t>Posebni cilj 3. Revitalizacija i valorizacija kulturne baštine uz razvoj kreativnih industrija i kulturnih sadržaja
Posebni cilj 7. Promicanje zdravog i aktivnog života kroz sport i rekreaciju</t>
  </si>
  <si>
    <t>Posebni cilj 5. Osnaženje i modernizacija javne uprave i civilnog društva</t>
  </si>
  <si>
    <t>Posebni cilj 12. Zelena i energetska tranzicija</t>
  </si>
  <si>
    <t>Posebni cilj 13. Razvoj održive mobilnosti</t>
  </si>
  <si>
    <t>21.01.2026.</t>
  </si>
  <si>
    <t>K 600039 Uređenje šetnice Južna strana Jez 
K 600037 Uređenje i opremanje vidikovaca
K 600049 Putevima Tišnjanske i Jaz
A 700001 Uređenje obalnog pojasa i riva na području Općine Tisno
K700001 Uređenje obalnog pojasa i riva na području Općine Tisno 
T700002 Uređenje obale – Sporazum Lučka uprava 
A900001 Poticanje razvoja turizma 
K700004 Uređenje obale Petra Krešimira 
K700007 Uređenje mula u Betini</t>
  </si>
  <si>
    <t xml:space="preserve">K500001 Izrada prostorno-planske dokumentacije i stručnih studija
T500001 Digitalna transformacija prostorno-planske dokumentacije
T500002 Razvoj pametnih i održivih rješenja u uslugama vezanim uz prostor
K600047 Uređenje zgrade javne namjene u Tisnom
K500101 Program društveno poticajne stanogradnje </t>
  </si>
  <si>
    <t>A900002 Sufinanciranje rada Hitne medicinske pomoći u turističkoj sezoni
T900006 Sufinanciranje primarne zdravstvene zaštite</t>
  </si>
  <si>
    <t>A 100102 Tekuće donacije  - ostale organizacije 
A100105 Tekuće donacije – vjerske organizacije 
A100106 – Tekuće donacije političkih stranaka e</t>
  </si>
  <si>
    <t>A400001 Financiranje rada Dobrovoljnog vatrogasnog društva Tisno
A400002 Provedba mjera civilne zaštite
A900003 Sufinanciranje rada sigurnosnih službi</t>
  </si>
  <si>
    <t>A200401 Pomoći u novcu
A 200405 Pomoći obiteljima stradalih vatrogasaca
T 200402 Tekuće održavanje zgrade Doma za starije osobe
K200001 Izgradnja doma za starije osobe 
T200403 Program „Zaželi“ – zapošljavanje i skrb u zajednici
A200403 Redovna djelatnost Doma za starije osobe u Tisnom
A200404 Sufinanciranje cijene usluge korisnicima Doma za starije</t>
  </si>
  <si>
    <t>A200201 Sufinanciranje  djelatnosti udruga u kulturi  
A200202 Održavanje kulturnih manifestacija
K200003 Uređenje vjerskih objekata
K20005 Uređenje Multifunkcionalne zgrade u Jezerima
K200009 Revitalizacija arheološkog nalazišta Ivinj
A200301 Financijska potpora sportskim klubovima
A200302 Organizacija sportskih priredbi
K200001 Sredstava za uređenje sportskih igrališta
K200005 Uređenje sportskog centra Dubrava
K200303 Uređenje krovišta sportske dvorane
T200301 Nabava kombi vozila
T200302 Troškovi održavanja sportske dvorane
A200203 Financiranje redovne djelatnosti ustanova u kulturi
A200303 Redovna djelatnost Ustanova Sportski objekti</t>
  </si>
  <si>
    <t xml:space="preserve">A100001 Tiskanje Službenog vjesnika Šibensko-kninske županije
A100005 Održavanje internetske stranice Općine Tisno
T100206 Projekt "Digitalizacija javne uprave
A100301 Mjesni odbor Tisno
A100302 Mjesni odbor Jezera
A100303 Mjesni odbor Betina
A100304 Mjesni odbor Dubrava kod Tisna
 A100305 Mjesni odbor Dazlina </t>
  </si>
  <si>
    <t>K600002 Izgradnja javne rasvjete
K600003 Izgradnja groblja
K600006 Izgradnja ostalih objekata komunalne infrastrukture
K600022 Izgradnja kanalizacijske mreže</t>
  </si>
  <si>
    <t xml:space="preserve">K600045 Gospodarenje otpadom
T600003 Sufinanciranje nabavke komunalnog vozila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</si>
</sst>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horizontal="center" vertical="center" wrapText="1"/>
    </xf>
    <xf numFmtId="3"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17" fontId="44" fillId="0" borderId="6" xfId="0" applyNumberFormat="1" applyFont="1" applyBorder="1" applyAlignment="1">
      <alignment horizontal="center" vertical="center" wrapText="1"/>
    </xf>
    <xf numFmtId="17" fontId="44" fillId="0" borderId="19" xfId="0" applyNumberFormat="1" applyFont="1" applyBorder="1" applyAlignment="1">
      <alignment horizontal="center" vertical="center" wrapText="1"/>
    </xf>
    <xf numFmtId="17" fontId="44" fillId="0" borderId="3" xfId="0" applyNumberFormat="1" applyFont="1" applyBorder="1" applyAlignment="1">
      <alignment horizontal="center" vertical="center" wrapText="1"/>
    </xf>
    <xf numFmtId="1" fontId="44" fillId="0" borderId="6" xfId="0" applyNumberFormat="1" applyFont="1" applyBorder="1" applyAlignment="1">
      <alignment horizontal="center" vertical="center" wrapText="1"/>
    </xf>
    <xf numFmtId="1" fontId="44" fillId="0" borderId="19" xfId="0" applyNumberFormat="1" applyFont="1" applyBorder="1" applyAlignment="1">
      <alignment horizontal="center" vertical="center" wrapText="1"/>
    </xf>
    <xf numFmtId="1"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9" fontId="44" fillId="0" borderId="6" xfId="0" applyNumberFormat="1" applyFont="1" applyBorder="1" applyAlignment="1">
      <alignment horizontal="center" vertical="center" wrapText="1"/>
    </xf>
    <xf numFmtId="9" fontId="44" fillId="0" borderId="19" xfId="0" applyNumberFormat="1" applyFont="1" applyBorder="1" applyAlignment="1">
      <alignment horizontal="center" vertical="center" wrapText="1"/>
    </xf>
    <xf numFmtId="9"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4" borderId="3" xfId="0" applyFont="1" applyFill="1" applyBorder="1" applyAlignment="1">
      <alignment horizontal="center" vertical="center" wrapText="1"/>
    </xf>
    <xf numFmtId="4" fontId="44" fillId="4" borderId="3" xfId="0" applyNumberFormat="1" applyFont="1" applyFill="1" applyBorder="1" applyAlignment="1">
      <alignment horizontal="center" vertical="center" wrapText="1"/>
    </xf>
    <xf numFmtId="4" fontId="44" fillId="4" borderId="2" xfId="0" applyNumberFormat="1" applyFont="1" applyFill="1" applyBorder="1" applyAlignment="1">
      <alignment horizontal="center" vertical="center" wrapText="1"/>
    </xf>
    <xf numFmtId="0" fontId="44" fillId="4" borderId="6" xfId="0" applyFont="1" applyFill="1" applyBorder="1" applyAlignment="1">
      <alignment horizontal="center" vertical="center" wrapText="1"/>
    </xf>
    <xf numFmtId="4" fontId="44" fillId="4" borderId="6" xfId="0" applyNumberFormat="1" applyFont="1" applyFill="1" applyBorder="1" applyAlignment="1">
      <alignment horizontal="center" vertical="center" wrapText="1"/>
    </xf>
    <xf numFmtId="0" fontId="44" fillId="4" borderId="19" xfId="0" applyFont="1" applyFill="1" applyBorder="1" applyAlignment="1">
      <alignment horizontal="center" vertical="center" wrapText="1"/>
    </xf>
    <xf numFmtId="4" fontId="44" fillId="4" borderId="19" xfId="0" applyNumberFormat="1"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90" t="s">
        <v>45</v>
      </c>
      <c r="B1" s="91"/>
      <c r="C1" s="91"/>
      <c r="D1" s="91"/>
      <c r="E1" s="79"/>
      <c r="F1" s="80"/>
      <c r="G1" s="80"/>
      <c r="H1" s="80"/>
      <c r="I1" s="80"/>
      <c r="J1" s="80"/>
      <c r="K1" s="80"/>
      <c r="L1" s="80"/>
      <c r="M1" s="81"/>
    </row>
    <row r="2" spans="1:13" ht="30.95" customHeight="1" x14ac:dyDescent="0.25">
      <c r="A2" s="90" t="s">
        <v>46</v>
      </c>
      <c r="B2" s="91"/>
      <c r="C2" s="91"/>
      <c r="D2" s="91"/>
      <c r="E2" s="63"/>
      <c r="F2" s="47" t="s">
        <v>47</v>
      </c>
      <c r="G2" s="64"/>
      <c r="H2" s="47" t="s">
        <v>48</v>
      </c>
      <c r="I2" s="64"/>
      <c r="J2" s="36"/>
      <c r="K2" s="36"/>
      <c r="L2" s="36"/>
      <c r="M2" s="37"/>
    </row>
    <row r="3" spans="1:13" ht="30.95" customHeight="1" x14ac:dyDescent="0.25">
      <c r="A3" s="90" t="s">
        <v>49</v>
      </c>
      <c r="B3" s="91"/>
      <c r="C3" s="91" t="s">
        <v>50</v>
      </c>
      <c r="D3" s="91"/>
      <c r="E3" s="79"/>
      <c r="F3" s="80"/>
      <c r="G3" s="80"/>
      <c r="H3" s="80"/>
      <c r="I3" s="80"/>
      <c r="J3" s="80"/>
      <c r="K3" s="80"/>
      <c r="L3" s="80"/>
      <c r="M3" s="81"/>
    </row>
    <row r="4" spans="1:13" ht="30.95" customHeight="1" x14ac:dyDescent="0.25">
      <c r="A4" s="90" t="s">
        <v>51</v>
      </c>
      <c r="B4" s="91"/>
      <c r="C4" s="91"/>
      <c r="D4" s="91"/>
      <c r="E4" s="63"/>
      <c r="F4" s="47" t="s">
        <v>47</v>
      </c>
      <c r="G4" s="64"/>
      <c r="H4" s="47" t="s">
        <v>48</v>
      </c>
      <c r="I4" s="64"/>
      <c r="J4" s="36"/>
      <c r="K4" s="36"/>
      <c r="L4" s="36"/>
      <c r="M4" s="37"/>
    </row>
    <row r="5" spans="1:13" ht="30.95" customHeight="1" x14ac:dyDescent="0.25">
      <c r="A5" s="98" t="s">
        <v>52</v>
      </c>
      <c r="B5" s="99"/>
      <c r="C5" s="99" t="s">
        <v>53</v>
      </c>
      <c r="D5" s="99"/>
      <c r="E5" s="82"/>
      <c r="F5" s="83"/>
      <c r="G5" s="83"/>
      <c r="H5" s="80"/>
      <c r="I5" s="80"/>
      <c r="J5" s="80"/>
      <c r="K5" s="80"/>
      <c r="L5" s="80"/>
      <c r="M5" s="81"/>
    </row>
    <row r="6" spans="1:13" ht="23.25" customHeight="1" x14ac:dyDescent="0.2">
      <c r="A6" s="34"/>
      <c r="B6" s="62"/>
      <c r="C6" s="103" t="s">
        <v>54</v>
      </c>
      <c r="D6" s="103"/>
      <c r="E6" s="103"/>
      <c r="F6" s="103"/>
      <c r="G6" s="104"/>
      <c r="H6" s="105" t="s">
        <v>55</v>
      </c>
      <c r="I6" s="105"/>
      <c r="J6" s="105"/>
      <c r="K6" s="105"/>
      <c r="L6" s="105"/>
      <c r="M6" s="106"/>
    </row>
    <row r="7" spans="1:13" ht="29.1" customHeight="1" x14ac:dyDescent="0.2">
      <c r="A7" s="84" t="s">
        <v>56</v>
      </c>
      <c r="B7" s="84" t="s">
        <v>57</v>
      </c>
      <c r="C7" s="100" t="s">
        <v>58</v>
      </c>
      <c r="D7" s="101" t="s">
        <v>59</v>
      </c>
      <c r="E7" s="101" t="s">
        <v>60</v>
      </c>
      <c r="F7" s="101" t="s">
        <v>61</v>
      </c>
      <c r="G7" s="101" t="s">
        <v>62</v>
      </c>
      <c r="H7" s="102" t="s">
        <v>63</v>
      </c>
      <c r="I7" s="102" t="s">
        <v>64</v>
      </c>
      <c r="J7" s="107" t="s">
        <v>65</v>
      </c>
      <c r="K7" s="108"/>
      <c r="L7" s="107" t="s">
        <v>66</v>
      </c>
      <c r="M7" s="108"/>
    </row>
    <row r="8" spans="1:13" ht="30.95" customHeight="1" x14ac:dyDescent="0.2">
      <c r="A8" s="85"/>
      <c r="B8" s="89"/>
      <c r="C8" s="85"/>
      <c r="D8" s="85"/>
      <c r="E8" s="85"/>
      <c r="F8" s="85"/>
      <c r="G8" s="111"/>
      <c r="H8" s="85"/>
      <c r="I8" s="85"/>
      <c r="J8" s="109"/>
      <c r="K8" s="110"/>
      <c r="L8" s="109" t="s">
        <v>66</v>
      </c>
      <c r="M8" s="110"/>
    </row>
    <row r="9" spans="1:13" ht="30.95" customHeight="1" x14ac:dyDescent="0.2">
      <c r="A9" s="86"/>
      <c r="B9" s="86"/>
      <c r="C9" s="86"/>
      <c r="D9" s="86"/>
      <c r="E9" s="86"/>
      <c r="F9" s="48"/>
      <c r="G9" s="48"/>
      <c r="H9" s="48"/>
      <c r="I9" s="48"/>
      <c r="J9" s="94"/>
      <c r="K9" s="95"/>
      <c r="L9" s="94"/>
      <c r="M9" s="95"/>
    </row>
    <row r="10" spans="1:13" ht="30.95" customHeight="1" x14ac:dyDescent="0.2">
      <c r="A10" s="87"/>
      <c r="B10" s="87"/>
      <c r="C10" s="87"/>
      <c r="D10" s="87"/>
      <c r="E10" s="87"/>
      <c r="F10" s="49"/>
      <c r="G10" s="49"/>
      <c r="H10" s="49"/>
      <c r="I10" s="49"/>
      <c r="J10" s="96"/>
      <c r="K10" s="97"/>
      <c r="L10" s="96"/>
      <c r="M10" s="97"/>
    </row>
    <row r="11" spans="1:13" ht="30.95" customHeight="1" x14ac:dyDescent="0.2">
      <c r="A11" s="87"/>
      <c r="B11" s="87"/>
      <c r="C11" s="87"/>
      <c r="D11" s="87"/>
      <c r="E11" s="87"/>
      <c r="F11" s="50"/>
      <c r="G11" s="50"/>
      <c r="H11" s="50"/>
      <c r="I11" s="50"/>
      <c r="J11" s="92" t="s">
        <v>67</v>
      </c>
      <c r="K11" s="92" t="s">
        <v>68</v>
      </c>
      <c r="L11" s="92" t="s">
        <v>69</v>
      </c>
      <c r="M11" s="92" t="s">
        <v>70</v>
      </c>
    </row>
    <row r="12" spans="1:13" ht="30.95" customHeight="1" x14ac:dyDescent="0.2">
      <c r="A12" s="87"/>
      <c r="B12" s="87"/>
      <c r="C12" s="87"/>
      <c r="D12" s="87"/>
      <c r="E12" s="87"/>
      <c r="F12" s="50"/>
      <c r="G12" s="50"/>
      <c r="H12" s="50"/>
      <c r="I12" s="50"/>
      <c r="J12" s="93"/>
      <c r="K12" s="93"/>
      <c r="L12" s="93"/>
      <c r="M12" s="93"/>
    </row>
    <row r="13" spans="1:13" ht="30.95" customHeight="1" x14ac:dyDescent="0.2">
      <c r="A13" s="87"/>
      <c r="B13" s="87"/>
      <c r="C13" s="87"/>
      <c r="D13" s="87"/>
      <c r="E13" s="87"/>
      <c r="F13" s="50"/>
      <c r="G13" s="50"/>
      <c r="H13" s="50"/>
      <c r="I13" s="50"/>
      <c r="J13" s="94"/>
      <c r="K13" s="95"/>
      <c r="L13" s="94"/>
      <c r="M13" s="95"/>
    </row>
    <row r="14" spans="1:13" ht="30" customHeight="1" x14ac:dyDescent="0.2">
      <c r="A14" s="88"/>
      <c r="B14" s="88"/>
      <c r="C14" s="88"/>
      <c r="D14" s="88"/>
      <c r="E14" s="88"/>
      <c r="F14" s="51"/>
      <c r="G14" s="51"/>
      <c r="H14" s="51"/>
      <c r="I14" s="51"/>
      <c r="J14" s="96"/>
      <c r="K14" s="97"/>
      <c r="L14" s="96"/>
      <c r="M14" s="97"/>
    </row>
    <row r="16" spans="1:13" ht="15" x14ac:dyDescent="0.25">
      <c r="C16" s="52" t="s">
        <v>71</v>
      </c>
    </row>
    <row r="17" spans="3:13" ht="14.25" x14ac:dyDescent="0.2">
      <c r="C17" s="113" t="s">
        <v>72</v>
      </c>
      <c r="D17" s="113"/>
      <c r="E17" s="113"/>
      <c r="F17" s="113"/>
      <c r="G17" s="113"/>
    </row>
    <row r="18" spans="3:13" ht="22.5" customHeight="1" x14ac:dyDescent="0.2">
      <c r="C18" s="1" t="s">
        <v>73</v>
      </c>
      <c r="D18" s="1"/>
      <c r="E18" s="1"/>
      <c r="F18" s="1"/>
      <c r="G18" s="1"/>
      <c r="H18" s="1"/>
      <c r="I18" s="1"/>
      <c r="J18" s="1"/>
      <c r="K18" s="1"/>
      <c r="L18" s="1"/>
      <c r="M18" s="1"/>
    </row>
    <row r="19" spans="3:13" ht="14.25" x14ac:dyDescent="0.2">
      <c r="C19" s="113" t="s">
        <v>74</v>
      </c>
      <c r="D19" s="113"/>
      <c r="E19" s="113"/>
      <c r="F19" s="113"/>
      <c r="G19" s="11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1"/>
      <c r="I29" s="1"/>
      <c r="J29" s="1"/>
      <c r="K29" s="1"/>
      <c r="L29" s="1"/>
      <c r="M29" s="1"/>
    </row>
    <row r="30" spans="3:13" ht="112.5" customHeight="1" x14ac:dyDescent="0.2">
      <c r="C30" s="112" t="s">
        <v>85</v>
      </c>
      <c r="D30" s="112"/>
      <c r="E30" s="112"/>
      <c r="F30" s="112"/>
      <c r="G30" s="11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6"/>
      <c r="H2" s="11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6"/>
      <c r="H4" s="117"/>
    </row>
    <row r="5" spans="1:8" ht="30.95" customHeight="1" x14ac:dyDescent="0.2">
      <c r="A5" s="20" t="s">
        <v>53</v>
      </c>
      <c r="B5" s="118"/>
      <c r="C5" s="119"/>
      <c r="D5" s="119"/>
      <c r="E5" s="119"/>
      <c r="F5" s="119"/>
      <c r="G5" s="119"/>
      <c r="H5" s="120"/>
    </row>
    <row r="6" spans="1:8" ht="24.95" customHeight="1" x14ac:dyDescent="0.2">
      <c r="A6" s="121" t="s">
        <v>88</v>
      </c>
      <c r="B6" s="122"/>
      <c r="C6" s="122"/>
      <c r="D6" s="122"/>
      <c r="E6" s="122"/>
      <c r="F6" s="122"/>
      <c r="G6" s="122"/>
      <c r="H6" s="122"/>
    </row>
    <row r="7" spans="1:8" ht="45" x14ac:dyDescent="0.2">
      <c r="A7" s="30" t="s">
        <v>58</v>
      </c>
      <c r="B7" s="30" t="s">
        <v>59</v>
      </c>
      <c r="C7" s="30" t="s">
        <v>89</v>
      </c>
      <c r="D7" s="31" t="s">
        <v>90</v>
      </c>
      <c r="E7" s="31" t="s">
        <v>91</v>
      </c>
      <c r="F7" s="31" t="s">
        <v>92</v>
      </c>
      <c r="G7" s="31" t="s">
        <v>63</v>
      </c>
      <c r="H7" s="31" t="s">
        <v>93</v>
      </c>
    </row>
    <row r="8" spans="1:8" x14ac:dyDescent="0.2">
      <c r="A8" s="123"/>
      <c r="B8" s="114"/>
      <c r="C8" s="114"/>
      <c r="D8" s="114"/>
      <c r="E8" s="114"/>
      <c r="F8" s="114"/>
      <c r="G8" s="4"/>
      <c r="H8" s="5"/>
    </row>
    <row r="9" spans="1:8" x14ac:dyDescent="0.2">
      <c r="A9" s="123"/>
      <c r="B9" s="115"/>
      <c r="C9" s="115"/>
      <c r="D9" s="115"/>
      <c r="E9" s="115"/>
      <c r="F9" s="115"/>
      <c r="G9" s="4"/>
      <c r="H9" s="5"/>
    </row>
    <row r="10" spans="1:8" x14ac:dyDescent="0.2">
      <c r="A10" s="123"/>
      <c r="B10" s="93"/>
      <c r="C10" s="93"/>
      <c r="D10" s="93"/>
      <c r="E10" s="93"/>
      <c r="F10" s="93"/>
      <c r="G10" s="4"/>
      <c r="H10" s="5"/>
    </row>
    <row r="11" spans="1:8" x14ac:dyDescent="0.2">
      <c r="A11" s="123"/>
      <c r="B11" s="114"/>
      <c r="C11" s="114"/>
      <c r="D11" s="114"/>
      <c r="E11" s="114"/>
      <c r="F11" s="114"/>
      <c r="G11" s="4"/>
      <c r="H11" s="5"/>
    </row>
    <row r="12" spans="1:8" x14ac:dyDescent="0.2">
      <c r="A12" s="123"/>
      <c r="B12" s="115"/>
      <c r="C12" s="115"/>
      <c r="D12" s="115"/>
      <c r="E12" s="115"/>
      <c r="F12" s="115"/>
      <c r="G12" s="4"/>
      <c r="H12" s="5"/>
    </row>
    <row r="13" spans="1:8" x14ac:dyDescent="0.2">
      <c r="A13" s="123"/>
      <c r="B13" s="93"/>
      <c r="C13" s="93"/>
      <c r="D13" s="93"/>
      <c r="E13" s="93"/>
      <c r="F13" s="93"/>
      <c r="G13" s="4"/>
      <c r="H13" s="5"/>
    </row>
    <row r="14" spans="1:8" x14ac:dyDescent="0.2">
      <c r="A14" s="123"/>
      <c r="B14" s="114"/>
      <c r="C14" s="114"/>
      <c r="D14" s="114"/>
      <c r="E14" s="114"/>
      <c r="F14" s="114"/>
      <c r="G14" s="4"/>
      <c r="H14" s="5"/>
    </row>
    <row r="15" spans="1:8" x14ac:dyDescent="0.2">
      <c r="A15" s="123"/>
      <c r="B15" s="115"/>
      <c r="C15" s="115"/>
      <c r="D15" s="115"/>
      <c r="E15" s="115"/>
      <c r="F15" s="115"/>
      <c r="G15" s="4"/>
      <c r="H15" s="5"/>
    </row>
    <row r="16" spans="1:8" x14ac:dyDescent="0.2">
      <c r="A16" s="123"/>
      <c r="B16" s="93"/>
      <c r="C16" s="93"/>
      <c r="D16" s="93"/>
      <c r="E16" s="93"/>
      <c r="F16" s="93"/>
      <c r="G16" s="4"/>
      <c r="H16" s="5"/>
    </row>
    <row r="17" spans="1:8" x14ac:dyDescent="0.2">
      <c r="A17" s="123"/>
      <c r="B17" s="114"/>
      <c r="C17" s="114"/>
      <c r="D17" s="114"/>
      <c r="E17" s="114"/>
      <c r="F17" s="114"/>
      <c r="G17" s="4"/>
      <c r="H17" s="5"/>
    </row>
    <row r="18" spans="1:8" x14ac:dyDescent="0.2">
      <c r="A18" s="123"/>
      <c r="B18" s="115"/>
      <c r="C18" s="115"/>
      <c r="D18" s="115"/>
      <c r="E18" s="115"/>
      <c r="F18" s="115"/>
      <c r="G18" s="4"/>
      <c r="H18" s="5"/>
    </row>
    <row r="19" spans="1:8" x14ac:dyDescent="0.2">
      <c r="A19" s="123"/>
      <c r="B19" s="93"/>
      <c r="C19" s="93"/>
      <c r="D19" s="93"/>
      <c r="E19" s="93"/>
      <c r="F19" s="93"/>
      <c r="G19" s="4"/>
      <c r="H19" s="5"/>
    </row>
    <row r="20" spans="1:8" x14ac:dyDescent="0.2">
      <c r="A20" s="123"/>
      <c r="B20" s="114"/>
      <c r="C20" s="114"/>
      <c r="D20" s="114"/>
      <c r="E20" s="114"/>
      <c r="F20" s="114"/>
      <c r="G20" s="4"/>
      <c r="H20" s="5"/>
    </row>
    <row r="21" spans="1:8" x14ac:dyDescent="0.2">
      <c r="A21" s="123"/>
      <c r="B21" s="115"/>
      <c r="C21" s="115"/>
      <c r="D21" s="115"/>
      <c r="E21" s="115"/>
      <c r="F21" s="115"/>
      <c r="G21" s="4"/>
      <c r="H21" s="5"/>
    </row>
    <row r="22" spans="1:8" x14ac:dyDescent="0.2">
      <c r="A22" s="123"/>
      <c r="B22" s="93"/>
      <c r="C22" s="93"/>
      <c r="D22" s="93"/>
      <c r="E22" s="93"/>
      <c r="F22" s="93"/>
      <c r="G22" s="4"/>
      <c r="H22" s="5"/>
    </row>
    <row r="23" spans="1:8" x14ac:dyDescent="0.2">
      <c r="A23" s="123"/>
      <c r="B23" s="114"/>
      <c r="C23" s="114"/>
      <c r="D23" s="114"/>
      <c r="E23" s="114"/>
      <c r="F23" s="114"/>
      <c r="G23" s="4"/>
      <c r="H23" s="5"/>
    </row>
    <row r="24" spans="1:8" x14ac:dyDescent="0.2">
      <c r="A24" s="123"/>
      <c r="B24" s="115"/>
      <c r="C24" s="115"/>
      <c r="D24" s="115"/>
      <c r="E24" s="115"/>
      <c r="F24" s="115"/>
      <c r="G24" s="4"/>
      <c r="H24" s="5"/>
    </row>
    <row r="25" spans="1:8" x14ac:dyDescent="0.2">
      <c r="A25" s="123"/>
      <c r="B25" s="93"/>
      <c r="C25" s="93"/>
      <c r="D25" s="93"/>
      <c r="E25" s="93"/>
      <c r="F25" s="93"/>
      <c r="G25" s="4"/>
      <c r="H25" s="5"/>
    </row>
    <row r="26" spans="1:8" x14ac:dyDescent="0.2">
      <c r="A26" s="123"/>
      <c r="B26" s="114"/>
      <c r="C26" s="114"/>
      <c r="D26" s="114"/>
      <c r="E26" s="114"/>
      <c r="F26" s="114"/>
      <c r="G26" s="4"/>
      <c r="H26" s="5"/>
    </row>
    <row r="27" spans="1:8" x14ac:dyDescent="0.2">
      <c r="A27" s="123"/>
      <c r="B27" s="115"/>
      <c r="C27" s="115"/>
      <c r="D27" s="115"/>
      <c r="E27" s="115"/>
      <c r="F27" s="115"/>
      <c r="G27" s="4"/>
      <c r="H27" s="5"/>
    </row>
    <row r="28" spans="1:8" x14ac:dyDescent="0.2">
      <c r="A28" s="123"/>
      <c r="B28" s="93"/>
      <c r="C28" s="93"/>
      <c r="D28" s="93"/>
      <c r="E28" s="93"/>
      <c r="F28" s="9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18"/>
      <c r="C1" s="119"/>
      <c r="D1" s="119"/>
      <c r="E1" s="119"/>
      <c r="F1" s="119"/>
      <c r="G1" s="119"/>
      <c r="H1" s="119"/>
      <c r="I1" s="119"/>
      <c r="J1" s="120"/>
    </row>
    <row r="2" spans="1:10" ht="30" customHeight="1" x14ac:dyDescent="0.2">
      <c r="A2" s="29" t="s">
        <v>46</v>
      </c>
      <c r="B2" s="63"/>
      <c r="C2" s="47" t="s">
        <v>47</v>
      </c>
      <c r="D2" s="64"/>
      <c r="E2" s="124" t="s">
        <v>48</v>
      </c>
      <c r="F2" s="124"/>
      <c r="G2" s="125"/>
      <c r="H2" s="125"/>
      <c r="I2" s="36"/>
      <c r="J2" s="37"/>
    </row>
    <row r="3" spans="1:10" ht="30" customHeight="1" x14ac:dyDescent="0.2">
      <c r="A3" s="20" t="s">
        <v>94</v>
      </c>
      <c r="B3" s="63"/>
      <c r="C3" s="129"/>
      <c r="D3" s="80"/>
      <c r="E3" s="80"/>
      <c r="F3" s="80"/>
      <c r="G3" s="80"/>
      <c r="H3" s="80"/>
      <c r="I3" s="80"/>
      <c r="J3" s="81"/>
    </row>
    <row r="4" spans="1:10" ht="30" customHeight="1" x14ac:dyDescent="0.2">
      <c r="A4" s="20" t="s">
        <v>51</v>
      </c>
      <c r="B4" s="63"/>
      <c r="C4" s="47" t="s">
        <v>47</v>
      </c>
      <c r="D4" s="64"/>
      <c r="E4" s="124" t="s">
        <v>48</v>
      </c>
      <c r="F4" s="124"/>
      <c r="G4" s="125"/>
      <c r="H4" s="125"/>
      <c r="I4" s="36"/>
      <c r="J4" s="37"/>
    </row>
    <row r="5" spans="1:10" ht="30" customHeight="1" x14ac:dyDescent="0.2">
      <c r="A5" s="20" t="s">
        <v>52</v>
      </c>
      <c r="B5" s="118"/>
      <c r="C5" s="119"/>
      <c r="D5" s="119"/>
      <c r="E5" s="119"/>
      <c r="F5" s="119"/>
      <c r="G5" s="119"/>
      <c r="H5" s="119"/>
      <c r="I5" s="119"/>
      <c r="J5" s="120"/>
    </row>
    <row r="6" spans="1:10" ht="24.95" customHeight="1" x14ac:dyDescent="0.2">
      <c r="A6" s="126" t="s">
        <v>95</v>
      </c>
      <c r="B6" s="127"/>
      <c r="C6" s="127"/>
      <c r="D6" s="127"/>
      <c r="E6" s="127"/>
      <c r="F6" s="127"/>
      <c r="G6" s="127"/>
      <c r="H6" s="127"/>
      <c r="I6" s="127"/>
      <c r="J6" s="12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3"/>
      <c r="B8" s="4"/>
      <c r="C8" s="4"/>
      <c r="D8" s="5"/>
      <c r="E8" s="4"/>
      <c r="F8" s="4"/>
      <c r="G8" s="4"/>
      <c r="H8" s="4"/>
      <c r="I8" s="4"/>
      <c r="J8" s="4"/>
    </row>
    <row r="9" spans="1:10" x14ac:dyDescent="0.2">
      <c r="A9" s="123"/>
      <c r="B9" s="4"/>
      <c r="C9" s="4"/>
      <c r="D9" s="5"/>
      <c r="E9" s="4"/>
      <c r="F9" s="4"/>
      <c r="G9" s="4"/>
      <c r="H9" s="4"/>
      <c r="I9" s="4"/>
      <c r="J9" s="4"/>
    </row>
    <row r="10" spans="1:10" x14ac:dyDescent="0.2">
      <c r="A10" s="123"/>
      <c r="B10" s="4"/>
      <c r="C10" s="4"/>
      <c r="D10" s="5"/>
      <c r="E10" s="4"/>
      <c r="F10" s="4"/>
      <c r="G10" s="4"/>
      <c r="H10" s="4"/>
      <c r="I10" s="4"/>
      <c r="J10" s="4"/>
    </row>
    <row r="11" spans="1:10" x14ac:dyDescent="0.2">
      <c r="A11" s="123"/>
      <c r="B11" s="4"/>
      <c r="C11" s="4"/>
      <c r="D11" s="5"/>
      <c r="E11" s="4"/>
      <c r="F11" s="4"/>
      <c r="G11" s="4"/>
      <c r="H11" s="4"/>
      <c r="I11" s="4"/>
      <c r="J11" s="4"/>
    </row>
    <row r="12" spans="1:10" x14ac:dyDescent="0.2">
      <c r="A12" s="123"/>
      <c r="B12" s="4"/>
      <c r="C12" s="4"/>
      <c r="D12" s="5"/>
      <c r="E12" s="4"/>
      <c r="F12" s="4"/>
      <c r="G12" s="4"/>
      <c r="H12" s="4"/>
      <c r="I12" s="4"/>
      <c r="J12" s="4"/>
    </row>
    <row r="13" spans="1:10" x14ac:dyDescent="0.2">
      <c r="A13" s="123"/>
      <c r="B13" s="4"/>
      <c r="C13" s="4"/>
      <c r="D13" s="5"/>
      <c r="E13" s="4"/>
      <c r="F13" s="4"/>
      <c r="G13" s="4"/>
      <c r="H13" s="4"/>
      <c r="I13" s="4"/>
      <c r="J13" s="4"/>
    </row>
    <row r="14" spans="1:10" x14ac:dyDescent="0.2">
      <c r="A14" s="123"/>
      <c r="B14" s="4"/>
      <c r="C14" s="4"/>
      <c r="D14" s="5"/>
      <c r="E14" s="4"/>
      <c r="F14" s="4"/>
      <c r="G14" s="4"/>
      <c r="H14" s="4"/>
      <c r="I14" s="4"/>
      <c r="J14" s="4"/>
    </row>
    <row r="15" spans="1:10" x14ac:dyDescent="0.2">
      <c r="A15" s="123"/>
      <c r="B15" s="4"/>
      <c r="C15" s="4"/>
      <c r="D15" s="5"/>
      <c r="E15" s="4"/>
      <c r="F15" s="4"/>
      <c r="G15" s="4"/>
      <c r="H15" s="4"/>
      <c r="I15" s="4"/>
      <c r="J15" s="4"/>
    </row>
    <row r="16" spans="1:10" x14ac:dyDescent="0.2">
      <c r="A16" s="123"/>
      <c r="B16" s="4"/>
      <c r="C16" s="4"/>
      <c r="D16" s="5"/>
      <c r="E16" s="4"/>
      <c r="F16" s="4"/>
      <c r="G16" s="4"/>
      <c r="H16" s="4"/>
      <c r="I16" s="4"/>
      <c r="J16" s="4"/>
    </row>
    <row r="17" spans="1:10" x14ac:dyDescent="0.2">
      <c r="A17" s="123"/>
      <c r="B17" s="4"/>
      <c r="C17" s="4"/>
      <c r="D17" s="5"/>
      <c r="E17" s="4"/>
      <c r="F17" s="4"/>
      <c r="G17" s="4"/>
      <c r="H17" s="4"/>
      <c r="I17" s="4"/>
      <c r="J17" s="4"/>
    </row>
    <row r="18" spans="1:10" x14ac:dyDescent="0.2">
      <c r="A18" s="123"/>
      <c r="B18" s="4"/>
      <c r="C18" s="4"/>
      <c r="D18" s="5"/>
      <c r="E18" s="4"/>
      <c r="F18" s="4"/>
      <c r="G18" s="4"/>
      <c r="H18" s="4"/>
      <c r="I18" s="4"/>
      <c r="J18" s="4"/>
    </row>
    <row r="19" spans="1:10" x14ac:dyDescent="0.2">
      <c r="A19" s="123"/>
      <c r="B19" s="4"/>
      <c r="C19" s="4"/>
      <c r="D19" s="5"/>
      <c r="E19" s="4"/>
      <c r="F19" s="4"/>
      <c r="G19" s="4"/>
      <c r="H19" s="4"/>
      <c r="I19" s="4"/>
      <c r="J19" s="4"/>
    </row>
    <row r="20" spans="1:10" x14ac:dyDescent="0.2">
      <c r="A20" s="123"/>
      <c r="B20" s="4"/>
      <c r="C20" s="4"/>
      <c r="D20" s="5"/>
      <c r="E20" s="4"/>
      <c r="F20" s="4"/>
      <c r="G20" s="4"/>
      <c r="H20" s="4"/>
      <c r="I20" s="4"/>
      <c r="J20" s="4"/>
    </row>
    <row r="21" spans="1:10" x14ac:dyDescent="0.2">
      <c r="A21" s="123"/>
      <c r="B21" s="4"/>
      <c r="C21" s="4"/>
      <c r="D21" s="5"/>
      <c r="E21" s="4"/>
      <c r="F21" s="4"/>
      <c r="G21" s="4"/>
      <c r="H21" s="4"/>
      <c r="I21" s="4"/>
      <c r="J21" s="4"/>
    </row>
    <row r="22" spans="1:10" x14ac:dyDescent="0.2">
      <c r="A22" s="123"/>
      <c r="B22" s="4"/>
      <c r="C22" s="4"/>
      <c r="D22" s="5"/>
      <c r="E22" s="4"/>
      <c r="F22" s="4"/>
      <c r="G22" s="4"/>
      <c r="H22" s="4"/>
      <c r="I22" s="4"/>
      <c r="J22" s="4"/>
    </row>
    <row r="23" spans="1:10" x14ac:dyDescent="0.2">
      <c r="A23" s="123"/>
      <c r="B23" s="4"/>
      <c r="C23" s="4"/>
      <c r="D23" s="5"/>
      <c r="E23" s="4"/>
      <c r="F23" s="4"/>
      <c r="G23" s="4"/>
      <c r="H23" s="4"/>
      <c r="I23" s="4"/>
      <c r="J23" s="4"/>
    </row>
    <row r="24" spans="1:10" x14ac:dyDescent="0.2">
      <c r="A24" s="123"/>
      <c r="B24" s="4"/>
      <c r="C24" s="4"/>
      <c r="D24" s="5"/>
      <c r="E24" s="4"/>
      <c r="F24" s="4"/>
      <c r="G24" s="4"/>
      <c r="H24" s="4"/>
      <c r="I24" s="4"/>
      <c r="J24" s="4"/>
    </row>
    <row r="25" spans="1:10" x14ac:dyDescent="0.2">
      <c r="A25" s="123"/>
      <c r="B25" s="4"/>
      <c r="C25" s="4"/>
      <c r="D25" s="5"/>
      <c r="E25" s="4"/>
      <c r="F25" s="4"/>
      <c r="G25" s="4"/>
      <c r="H25" s="4"/>
      <c r="I25" s="4"/>
      <c r="J25" s="4"/>
    </row>
    <row r="26" spans="1:10" x14ac:dyDescent="0.2">
      <c r="A26" s="123"/>
      <c r="B26" s="4"/>
      <c r="C26" s="4"/>
      <c r="D26" s="5"/>
      <c r="E26" s="4"/>
      <c r="F26" s="4"/>
      <c r="G26" s="4"/>
      <c r="H26" s="4"/>
      <c r="I26" s="4"/>
      <c r="J26" s="4"/>
    </row>
    <row r="27" spans="1:10" x14ac:dyDescent="0.2">
      <c r="A27" s="123"/>
      <c r="B27" s="4"/>
      <c r="C27" s="4"/>
      <c r="D27" s="5"/>
      <c r="E27" s="4"/>
      <c r="F27" s="4"/>
      <c r="G27" s="4"/>
      <c r="H27" s="4"/>
      <c r="I27" s="4"/>
      <c r="J27" s="4"/>
    </row>
    <row r="28" spans="1:10" x14ac:dyDescent="0.2">
      <c r="A28" s="12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97"/>
  <sheetViews>
    <sheetView tabSelected="1" topLeftCell="D1" zoomScale="55" zoomScaleNormal="55" zoomScaleSheetLayoutView="87" workbookViewId="0">
      <pane ySplit="6" topLeftCell="A65" activePane="bottomLeft" state="frozen"/>
      <selection pane="bottomLeft" activeCell="F70" sqref="F70:F8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1" t="s">
        <v>159</v>
      </c>
      <c r="B1" s="141"/>
      <c r="C1" s="141"/>
      <c r="D1" s="141"/>
      <c r="E1" s="141"/>
      <c r="F1" s="141"/>
      <c r="G1" s="141"/>
      <c r="H1" s="141"/>
      <c r="I1" s="141"/>
      <c r="J1" s="141"/>
      <c r="K1" s="141"/>
      <c r="L1" s="141"/>
      <c r="M1" s="141"/>
      <c r="N1" s="141"/>
      <c r="O1" s="141"/>
      <c r="P1" s="141"/>
      <c r="Q1" s="141"/>
      <c r="R1" s="141"/>
      <c r="S1" s="141"/>
      <c r="T1" s="141"/>
    </row>
    <row r="2" spans="1:70" ht="43.5" customHeight="1" x14ac:dyDescent="0.2">
      <c r="A2" s="141"/>
      <c r="B2" s="141"/>
      <c r="C2" s="141"/>
      <c r="D2" s="141"/>
      <c r="E2" s="141"/>
      <c r="F2" s="141"/>
      <c r="G2" s="141"/>
      <c r="H2" s="141"/>
      <c r="I2" s="141"/>
      <c r="J2" s="141"/>
      <c r="K2" s="141"/>
      <c r="L2" s="141"/>
      <c r="M2" s="141"/>
      <c r="N2" s="141"/>
      <c r="O2" s="141"/>
      <c r="P2" s="141"/>
      <c r="Q2" s="141"/>
      <c r="R2" s="141"/>
      <c r="S2" s="141"/>
      <c r="T2" s="141"/>
    </row>
    <row r="3" spans="1:70" ht="48.75" customHeight="1" x14ac:dyDescent="0.2">
      <c r="A3" s="143" t="s">
        <v>99</v>
      </c>
      <c r="B3" s="143"/>
      <c r="C3" s="143"/>
      <c r="D3" s="147" t="s">
        <v>213</v>
      </c>
      <c r="E3" s="148"/>
      <c r="F3" s="148"/>
      <c r="G3" s="149"/>
      <c r="H3" s="145" t="s">
        <v>160</v>
      </c>
      <c r="I3" s="146"/>
      <c r="J3" s="147" t="s">
        <v>198</v>
      </c>
      <c r="K3" s="148"/>
      <c r="L3" s="149"/>
      <c r="M3" s="144" t="s">
        <v>100</v>
      </c>
      <c r="N3" s="144"/>
      <c r="O3" s="144"/>
      <c r="P3" s="140" t="s">
        <v>393</v>
      </c>
      <c r="Q3" s="140"/>
      <c r="R3" s="140"/>
      <c r="S3" s="140"/>
      <c r="T3" s="140"/>
    </row>
    <row r="4" spans="1:70" ht="33.75" customHeight="1" x14ac:dyDescent="0.2">
      <c r="A4" s="142" t="s">
        <v>158</v>
      </c>
      <c r="B4" s="142"/>
      <c r="C4" s="142"/>
      <c r="D4" s="142"/>
      <c r="E4" s="142"/>
      <c r="F4" s="142"/>
      <c r="G4" s="142"/>
      <c r="H4" s="142"/>
      <c r="I4" s="142"/>
      <c r="J4" s="142"/>
      <c r="K4" s="142"/>
      <c r="L4" s="150" t="s">
        <v>102</v>
      </c>
      <c r="M4" s="150"/>
      <c r="N4" s="150"/>
      <c r="O4" s="150"/>
      <c r="P4" s="150"/>
      <c r="Q4" s="150"/>
      <c r="R4" s="150"/>
      <c r="S4" s="150"/>
      <c r="T4" s="150"/>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2">
        <v>1</v>
      </c>
      <c r="B7" s="132" t="s">
        <v>382</v>
      </c>
      <c r="C7" s="132" t="s">
        <v>384</v>
      </c>
      <c r="D7" s="132" t="s">
        <v>215</v>
      </c>
      <c r="E7" s="195" t="s">
        <v>214</v>
      </c>
      <c r="F7" s="195" t="s">
        <v>216</v>
      </c>
      <c r="G7" s="196">
        <v>240000</v>
      </c>
      <c r="H7" s="195" t="s">
        <v>217</v>
      </c>
      <c r="I7" s="195" t="s">
        <v>199</v>
      </c>
      <c r="J7" s="195" t="s">
        <v>200</v>
      </c>
      <c r="K7" s="195" t="s">
        <v>207</v>
      </c>
      <c r="L7" s="130" t="s">
        <v>218</v>
      </c>
      <c r="M7" s="130" t="s">
        <v>219</v>
      </c>
      <c r="N7" s="134" t="s">
        <v>219</v>
      </c>
      <c r="O7" s="130" t="s">
        <v>220</v>
      </c>
      <c r="P7" s="137">
        <v>5</v>
      </c>
      <c r="Q7" s="130">
        <v>7</v>
      </c>
      <c r="R7" s="130">
        <v>10</v>
      </c>
      <c r="S7" s="130">
        <v>10</v>
      </c>
      <c r="T7" s="130">
        <v>10</v>
      </c>
    </row>
    <row r="8" spans="1:70" ht="30.75" customHeight="1" x14ac:dyDescent="0.2">
      <c r="A8" s="133"/>
      <c r="B8" s="133"/>
      <c r="C8" s="133"/>
      <c r="D8" s="133"/>
      <c r="E8" s="140"/>
      <c r="F8" s="140"/>
      <c r="G8" s="197"/>
      <c r="H8" s="140"/>
      <c r="I8" s="140"/>
      <c r="J8" s="140"/>
      <c r="K8" s="140"/>
      <c r="L8" s="131"/>
      <c r="M8" s="131"/>
      <c r="N8" s="135"/>
      <c r="O8" s="131"/>
      <c r="P8" s="138"/>
      <c r="Q8" s="131"/>
      <c r="R8" s="131"/>
      <c r="S8" s="131"/>
      <c r="T8" s="131"/>
    </row>
    <row r="9" spans="1:70" ht="86.45" customHeight="1" x14ac:dyDescent="0.2">
      <c r="A9" s="133"/>
      <c r="B9" s="133"/>
      <c r="C9" s="133"/>
      <c r="D9" s="133"/>
      <c r="E9" s="140"/>
      <c r="F9" s="140"/>
      <c r="G9" s="197"/>
      <c r="H9" s="140"/>
      <c r="I9" s="140"/>
      <c r="J9" s="140"/>
      <c r="K9" s="140"/>
      <c r="L9" s="132"/>
      <c r="M9" s="132"/>
      <c r="N9" s="136"/>
      <c r="O9" s="132"/>
      <c r="P9" s="139"/>
      <c r="Q9" s="132"/>
      <c r="R9" s="132"/>
      <c r="S9" s="132"/>
      <c r="T9" s="132"/>
    </row>
    <row r="10" spans="1:70" ht="30.75" customHeight="1" x14ac:dyDescent="0.2">
      <c r="A10" s="130">
        <v>2</v>
      </c>
      <c r="B10" s="130" t="s">
        <v>382</v>
      </c>
      <c r="C10" s="130" t="s">
        <v>384</v>
      </c>
      <c r="D10" s="130" t="s">
        <v>222</v>
      </c>
      <c r="E10" s="198" t="s">
        <v>221</v>
      </c>
      <c r="F10" s="198" t="s">
        <v>223</v>
      </c>
      <c r="G10" s="199">
        <v>6256616</v>
      </c>
      <c r="H10" s="198" t="s">
        <v>394</v>
      </c>
      <c r="I10" s="198" t="s">
        <v>199</v>
      </c>
      <c r="J10" s="198" t="s">
        <v>200</v>
      </c>
      <c r="K10" s="198" t="s">
        <v>207</v>
      </c>
      <c r="L10" s="77" t="s">
        <v>224</v>
      </c>
      <c r="M10" s="77" t="s">
        <v>206</v>
      </c>
      <c r="N10" s="134" t="s">
        <v>202</v>
      </c>
      <c r="O10" s="77" t="s">
        <v>231</v>
      </c>
      <c r="P10" s="77">
        <v>2</v>
      </c>
      <c r="Q10" s="77">
        <v>3</v>
      </c>
      <c r="R10" s="77" t="s">
        <v>203</v>
      </c>
      <c r="S10" s="77" t="s">
        <v>203</v>
      </c>
      <c r="T10" s="77" t="s">
        <v>203</v>
      </c>
    </row>
    <row r="11" spans="1:70" ht="30.75" customHeight="1" x14ac:dyDescent="0.2">
      <c r="A11" s="131"/>
      <c r="B11" s="131"/>
      <c r="C11" s="131"/>
      <c r="D11" s="131"/>
      <c r="E11" s="200"/>
      <c r="F11" s="200"/>
      <c r="G11" s="201"/>
      <c r="H11" s="200"/>
      <c r="I11" s="200"/>
      <c r="J11" s="200"/>
      <c r="K11" s="200"/>
      <c r="L11" s="77" t="s">
        <v>225</v>
      </c>
      <c r="M11" s="77" t="s">
        <v>229</v>
      </c>
      <c r="N11" s="135"/>
      <c r="O11" s="77" t="s">
        <v>232</v>
      </c>
      <c r="P11" s="77">
        <v>2</v>
      </c>
      <c r="Q11" s="77">
        <v>3</v>
      </c>
      <c r="R11" s="77">
        <v>4</v>
      </c>
      <c r="S11" s="77" t="s">
        <v>203</v>
      </c>
      <c r="T11" s="77" t="s">
        <v>203</v>
      </c>
    </row>
    <row r="12" spans="1:70" ht="30.75" customHeight="1" x14ac:dyDescent="0.2">
      <c r="A12" s="131"/>
      <c r="B12" s="131"/>
      <c r="C12" s="131"/>
      <c r="D12" s="131"/>
      <c r="E12" s="200"/>
      <c r="F12" s="200"/>
      <c r="G12" s="201"/>
      <c r="H12" s="200"/>
      <c r="I12" s="200"/>
      <c r="J12" s="200"/>
      <c r="K12" s="200"/>
      <c r="L12" s="77" t="s">
        <v>226</v>
      </c>
      <c r="M12" s="77" t="s">
        <v>229</v>
      </c>
      <c r="N12" s="135"/>
      <c r="O12" s="77" t="s">
        <v>233</v>
      </c>
      <c r="P12" s="78">
        <v>1</v>
      </c>
      <c r="Q12" s="78">
        <v>2</v>
      </c>
      <c r="R12" s="78">
        <v>3</v>
      </c>
      <c r="S12" s="78" t="s">
        <v>203</v>
      </c>
      <c r="T12" s="78" t="s">
        <v>203</v>
      </c>
    </row>
    <row r="13" spans="1:70" ht="30.75" customHeight="1" x14ac:dyDescent="0.2">
      <c r="A13" s="131"/>
      <c r="B13" s="131"/>
      <c r="C13" s="131"/>
      <c r="D13" s="131"/>
      <c r="E13" s="200"/>
      <c r="F13" s="200"/>
      <c r="G13" s="201"/>
      <c r="H13" s="200"/>
      <c r="I13" s="200"/>
      <c r="J13" s="200"/>
      <c r="K13" s="200"/>
      <c r="L13" s="77" t="s">
        <v>227</v>
      </c>
      <c r="M13" s="77" t="s">
        <v>229</v>
      </c>
      <c r="N13" s="135"/>
      <c r="O13" s="77" t="s">
        <v>234</v>
      </c>
      <c r="P13" s="77">
        <v>1</v>
      </c>
      <c r="Q13" s="77">
        <v>1</v>
      </c>
      <c r="R13" s="77">
        <v>1</v>
      </c>
      <c r="S13" s="77" t="s">
        <v>203</v>
      </c>
      <c r="T13" s="77" t="s">
        <v>203</v>
      </c>
    </row>
    <row r="14" spans="1:70" ht="186.6" customHeight="1" x14ac:dyDescent="0.2">
      <c r="A14" s="132"/>
      <c r="B14" s="132"/>
      <c r="C14" s="132"/>
      <c r="D14" s="132"/>
      <c r="E14" s="195"/>
      <c r="F14" s="195"/>
      <c r="G14" s="196"/>
      <c r="H14" s="195"/>
      <c r="I14" s="195"/>
      <c r="J14" s="195"/>
      <c r="K14" s="195"/>
      <c r="L14" s="77" t="s">
        <v>228</v>
      </c>
      <c r="M14" s="77" t="s">
        <v>230</v>
      </c>
      <c r="N14" s="136"/>
      <c r="O14" s="77" t="s">
        <v>235</v>
      </c>
      <c r="P14" s="77">
        <v>4</v>
      </c>
      <c r="Q14" s="77">
        <v>4</v>
      </c>
      <c r="R14" s="77">
        <v>4</v>
      </c>
      <c r="S14" s="77">
        <v>4</v>
      </c>
      <c r="T14" s="77">
        <v>4</v>
      </c>
    </row>
    <row r="15" spans="1:70" ht="30.75" customHeight="1" x14ac:dyDescent="0.2">
      <c r="A15" s="130">
        <v>3</v>
      </c>
      <c r="B15" s="130" t="s">
        <v>382</v>
      </c>
      <c r="C15" s="130" t="s">
        <v>385</v>
      </c>
      <c r="D15" s="130" t="s">
        <v>274</v>
      </c>
      <c r="E15" s="198" t="s">
        <v>273</v>
      </c>
      <c r="F15" s="198" t="s">
        <v>275</v>
      </c>
      <c r="G15" s="199">
        <v>1278960</v>
      </c>
      <c r="H15" s="198" t="s">
        <v>395</v>
      </c>
      <c r="I15" s="198" t="s">
        <v>199</v>
      </c>
      <c r="J15" s="198" t="s">
        <v>200</v>
      </c>
      <c r="K15" s="198" t="s">
        <v>208</v>
      </c>
      <c r="L15" s="77" t="s">
        <v>276</v>
      </c>
      <c r="M15" s="77" t="s">
        <v>201</v>
      </c>
      <c r="N15" s="130" t="s">
        <v>202</v>
      </c>
      <c r="O15" s="77" t="s">
        <v>280</v>
      </c>
      <c r="P15" s="77">
        <v>2</v>
      </c>
      <c r="Q15" s="77">
        <v>2</v>
      </c>
      <c r="R15" s="77">
        <v>2</v>
      </c>
      <c r="S15" s="77">
        <v>2</v>
      </c>
      <c r="T15" s="77">
        <v>2</v>
      </c>
    </row>
    <row r="16" spans="1:70" ht="30.75" customHeight="1" x14ac:dyDescent="0.2">
      <c r="A16" s="131"/>
      <c r="B16" s="131"/>
      <c r="C16" s="131"/>
      <c r="D16" s="131"/>
      <c r="E16" s="200"/>
      <c r="F16" s="200"/>
      <c r="G16" s="201"/>
      <c r="H16" s="200"/>
      <c r="I16" s="200"/>
      <c r="J16" s="200"/>
      <c r="K16" s="200"/>
      <c r="L16" s="77" t="s">
        <v>277</v>
      </c>
      <c r="M16" s="77" t="s">
        <v>204</v>
      </c>
      <c r="N16" s="131"/>
      <c r="O16" s="77" t="s">
        <v>281</v>
      </c>
      <c r="P16" s="77">
        <v>1</v>
      </c>
      <c r="Q16" s="77">
        <v>1</v>
      </c>
      <c r="R16" s="77">
        <v>1</v>
      </c>
      <c r="S16" s="77" t="s">
        <v>203</v>
      </c>
      <c r="T16" s="77" t="s">
        <v>203</v>
      </c>
    </row>
    <row r="17" spans="1:20" ht="30.75" customHeight="1" x14ac:dyDescent="0.2">
      <c r="A17" s="131"/>
      <c r="B17" s="131"/>
      <c r="C17" s="131"/>
      <c r="D17" s="131"/>
      <c r="E17" s="200"/>
      <c r="F17" s="200"/>
      <c r="G17" s="201"/>
      <c r="H17" s="200"/>
      <c r="I17" s="200"/>
      <c r="J17" s="200"/>
      <c r="K17" s="200"/>
      <c r="L17" s="77" t="s">
        <v>278</v>
      </c>
      <c r="M17" s="77" t="s">
        <v>204</v>
      </c>
      <c r="N17" s="131"/>
      <c r="O17" s="77" t="s">
        <v>282</v>
      </c>
      <c r="P17" s="77">
        <v>2</v>
      </c>
      <c r="Q17" s="77">
        <v>2</v>
      </c>
      <c r="R17" s="77">
        <v>2</v>
      </c>
      <c r="S17" s="77" t="s">
        <v>203</v>
      </c>
      <c r="T17" s="77" t="s">
        <v>203</v>
      </c>
    </row>
    <row r="18" spans="1:20" ht="30.75" customHeight="1" x14ac:dyDescent="0.2">
      <c r="A18" s="131"/>
      <c r="B18" s="131"/>
      <c r="C18" s="131"/>
      <c r="D18" s="131"/>
      <c r="E18" s="200"/>
      <c r="F18" s="200"/>
      <c r="G18" s="201"/>
      <c r="H18" s="200"/>
      <c r="I18" s="200"/>
      <c r="J18" s="200"/>
      <c r="K18" s="200"/>
      <c r="L18" s="130" t="s">
        <v>279</v>
      </c>
      <c r="M18" s="130" t="s">
        <v>204</v>
      </c>
      <c r="N18" s="131"/>
      <c r="O18" s="130" t="s">
        <v>283</v>
      </c>
      <c r="P18" s="130">
        <v>1</v>
      </c>
      <c r="Q18" s="130">
        <v>1</v>
      </c>
      <c r="R18" s="130">
        <v>1</v>
      </c>
      <c r="S18" s="130" t="s">
        <v>203</v>
      </c>
      <c r="T18" s="130" t="s">
        <v>203</v>
      </c>
    </row>
    <row r="19" spans="1:20" ht="41.45" customHeight="1" x14ac:dyDescent="0.2">
      <c r="A19" s="132"/>
      <c r="B19" s="132"/>
      <c r="C19" s="132"/>
      <c r="D19" s="132"/>
      <c r="E19" s="195"/>
      <c r="F19" s="195"/>
      <c r="G19" s="196"/>
      <c r="H19" s="195"/>
      <c r="I19" s="195"/>
      <c r="J19" s="195"/>
      <c r="K19" s="195"/>
      <c r="L19" s="132"/>
      <c r="M19" s="132"/>
      <c r="N19" s="132"/>
      <c r="O19" s="132"/>
      <c r="P19" s="132"/>
      <c r="Q19" s="132"/>
      <c r="R19" s="132"/>
      <c r="S19" s="132"/>
      <c r="T19" s="132"/>
    </row>
    <row r="20" spans="1:20" ht="30.6" customHeight="1" x14ac:dyDescent="0.2">
      <c r="A20" s="130">
        <v>4</v>
      </c>
      <c r="B20" s="130" t="s">
        <v>382</v>
      </c>
      <c r="C20" s="130" t="s">
        <v>383</v>
      </c>
      <c r="D20" s="130" t="s">
        <v>346</v>
      </c>
      <c r="E20" s="198" t="s">
        <v>345</v>
      </c>
      <c r="F20" s="199" t="s">
        <v>347</v>
      </c>
      <c r="G20" s="199">
        <v>145000</v>
      </c>
      <c r="H20" s="198" t="s">
        <v>396</v>
      </c>
      <c r="I20" s="198" t="s">
        <v>199</v>
      </c>
      <c r="J20" s="198" t="s">
        <v>205</v>
      </c>
      <c r="K20" s="198" t="s">
        <v>212</v>
      </c>
      <c r="L20" s="77" t="s">
        <v>348</v>
      </c>
      <c r="M20" s="77" t="s">
        <v>201</v>
      </c>
      <c r="N20" s="130" t="s">
        <v>202</v>
      </c>
      <c r="O20" s="77" t="s">
        <v>350</v>
      </c>
      <c r="P20" s="77">
        <v>3</v>
      </c>
      <c r="Q20" s="77">
        <v>3</v>
      </c>
      <c r="R20" s="77">
        <v>3</v>
      </c>
      <c r="S20" s="77">
        <v>3</v>
      </c>
      <c r="T20" s="77">
        <v>3</v>
      </c>
    </row>
    <row r="21" spans="1:20" ht="30.6" customHeight="1" x14ac:dyDescent="0.2">
      <c r="A21" s="131"/>
      <c r="B21" s="131"/>
      <c r="C21" s="131"/>
      <c r="D21" s="131"/>
      <c r="E21" s="200"/>
      <c r="F21" s="201"/>
      <c r="G21" s="201"/>
      <c r="H21" s="200"/>
      <c r="I21" s="200"/>
      <c r="J21" s="200"/>
      <c r="K21" s="200"/>
      <c r="L21" s="130" t="s">
        <v>349</v>
      </c>
      <c r="M21" s="130" t="s">
        <v>201</v>
      </c>
      <c r="N21" s="131"/>
      <c r="O21" s="130" t="s">
        <v>351</v>
      </c>
      <c r="P21" s="130">
        <v>2</v>
      </c>
      <c r="Q21" s="130">
        <v>2</v>
      </c>
      <c r="R21" s="130">
        <v>2</v>
      </c>
      <c r="S21" s="130">
        <v>2</v>
      </c>
      <c r="T21" s="130">
        <v>2</v>
      </c>
    </row>
    <row r="22" spans="1:20" ht="30.6" customHeight="1" x14ac:dyDescent="0.2">
      <c r="A22" s="131"/>
      <c r="B22" s="131"/>
      <c r="C22" s="131"/>
      <c r="D22" s="131"/>
      <c r="E22" s="200"/>
      <c r="F22" s="201"/>
      <c r="G22" s="201"/>
      <c r="H22" s="200"/>
      <c r="I22" s="200"/>
      <c r="J22" s="200"/>
      <c r="K22" s="200"/>
      <c r="L22" s="131"/>
      <c r="M22" s="131"/>
      <c r="N22" s="131"/>
      <c r="O22" s="131"/>
      <c r="P22" s="131"/>
      <c r="Q22" s="131"/>
      <c r="R22" s="131"/>
      <c r="S22" s="131"/>
      <c r="T22" s="131"/>
    </row>
    <row r="23" spans="1:20" ht="30.6" customHeight="1" x14ac:dyDescent="0.2">
      <c r="A23" s="132"/>
      <c r="B23" s="132"/>
      <c r="C23" s="132"/>
      <c r="D23" s="132"/>
      <c r="E23" s="195"/>
      <c r="F23" s="196"/>
      <c r="G23" s="196"/>
      <c r="H23" s="195"/>
      <c r="I23" s="195"/>
      <c r="J23" s="195"/>
      <c r="K23" s="195"/>
      <c r="L23" s="132"/>
      <c r="M23" s="132"/>
      <c r="N23" s="132"/>
      <c r="O23" s="132"/>
      <c r="P23" s="132"/>
      <c r="Q23" s="132"/>
      <c r="R23" s="132"/>
      <c r="S23" s="132"/>
      <c r="T23" s="132"/>
    </row>
    <row r="24" spans="1:20" ht="30.6" customHeight="1" x14ac:dyDescent="0.2">
      <c r="A24" s="133">
        <v>5</v>
      </c>
      <c r="B24" s="133" t="s">
        <v>382</v>
      </c>
      <c r="C24" s="133" t="s">
        <v>386</v>
      </c>
      <c r="D24" s="133" t="s">
        <v>335</v>
      </c>
      <c r="E24" s="140" t="s">
        <v>334</v>
      </c>
      <c r="F24" s="197" t="s">
        <v>336</v>
      </c>
      <c r="G24" s="197">
        <v>244440</v>
      </c>
      <c r="H24" s="140" t="s">
        <v>397</v>
      </c>
      <c r="I24" s="140" t="s">
        <v>199</v>
      </c>
      <c r="J24" s="140" t="s">
        <v>205</v>
      </c>
      <c r="K24" s="140" t="s">
        <v>208</v>
      </c>
      <c r="L24" s="77" t="s">
        <v>337</v>
      </c>
      <c r="M24" s="77" t="s">
        <v>201</v>
      </c>
      <c r="N24" s="133" t="s">
        <v>202</v>
      </c>
      <c r="O24" s="77" t="s">
        <v>341</v>
      </c>
      <c r="P24" s="77">
        <v>10</v>
      </c>
      <c r="Q24" s="77">
        <v>10</v>
      </c>
      <c r="R24" s="77">
        <v>10</v>
      </c>
      <c r="S24" s="77">
        <v>10</v>
      </c>
      <c r="T24" s="77">
        <v>10</v>
      </c>
    </row>
    <row r="25" spans="1:20" ht="30.6" customHeight="1" x14ac:dyDescent="0.2">
      <c r="A25" s="133"/>
      <c r="B25" s="133"/>
      <c r="C25" s="133"/>
      <c r="D25" s="133"/>
      <c r="E25" s="140"/>
      <c r="F25" s="197"/>
      <c r="G25" s="197"/>
      <c r="H25" s="140"/>
      <c r="I25" s="140"/>
      <c r="J25" s="140"/>
      <c r="K25" s="140"/>
      <c r="L25" s="77" t="s">
        <v>338</v>
      </c>
      <c r="M25" s="77" t="s">
        <v>201</v>
      </c>
      <c r="N25" s="133"/>
      <c r="O25" s="77" t="s">
        <v>342</v>
      </c>
      <c r="P25" s="77">
        <v>2</v>
      </c>
      <c r="Q25" s="77">
        <v>2</v>
      </c>
      <c r="R25" s="77">
        <v>2</v>
      </c>
      <c r="S25" s="77">
        <v>2</v>
      </c>
      <c r="T25" s="77">
        <v>2</v>
      </c>
    </row>
    <row r="26" spans="1:20" ht="30.6" customHeight="1" x14ac:dyDescent="0.2">
      <c r="A26" s="133"/>
      <c r="B26" s="133"/>
      <c r="C26" s="133"/>
      <c r="D26" s="133"/>
      <c r="E26" s="140"/>
      <c r="F26" s="197"/>
      <c r="G26" s="197"/>
      <c r="H26" s="140"/>
      <c r="I26" s="140"/>
      <c r="J26" s="140"/>
      <c r="K26" s="140"/>
      <c r="L26" s="77" t="s">
        <v>339</v>
      </c>
      <c r="M26" s="77" t="s">
        <v>201</v>
      </c>
      <c r="N26" s="133"/>
      <c r="O26" s="77" t="s">
        <v>343</v>
      </c>
      <c r="P26" s="77">
        <v>3</v>
      </c>
      <c r="Q26" s="77">
        <v>3</v>
      </c>
      <c r="R26" s="77">
        <v>3</v>
      </c>
      <c r="S26" s="77">
        <v>3</v>
      </c>
      <c r="T26" s="77">
        <v>3</v>
      </c>
    </row>
    <row r="27" spans="1:20" ht="34.15" customHeight="1" x14ac:dyDescent="0.2">
      <c r="A27" s="133"/>
      <c r="B27" s="133"/>
      <c r="C27" s="133"/>
      <c r="D27" s="133"/>
      <c r="E27" s="140"/>
      <c r="F27" s="197"/>
      <c r="G27" s="197"/>
      <c r="H27" s="140"/>
      <c r="I27" s="140"/>
      <c r="J27" s="140"/>
      <c r="K27" s="140"/>
      <c r="L27" s="133" t="s">
        <v>340</v>
      </c>
      <c r="M27" s="133" t="s">
        <v>204</v>
      </c>
      <c r="N27" s="133"/>
      <c r="O27" s="133" t="s">
        <v>344</v>
      </c>
      <c r="P27" s="133">
        <v>10</v>
      </c>
      <c r="Q27" s="133">
        <v>10</v>
      </c>
      <c r="R27" s="133">
        <v>10</v>
      </c>
      <c r="S27" s="133" t="s">
        <v>203</v>
      </c>
      <c r="T27" s="133" t="s">
        <v>203</v>
      </c>
    </row>
    <row r="28" spans="1:20" ht="30.6" hidden="1" customHeight="1" x14ac:dyDescent="0.2">
      <c r="A28" s="133"/>
      <c r="B28" s="133"/>
      <c r="C28" s="133"/>
      <c r="D28" s="133"/>
      <c r="E28" s="140"/>
      <c r="F28" s="197"/>
      <c r="G28" s="197"/>
      <c r="H28" s="140"/>
      <c r="I28" s="140"/>
      <c r="J28" s="140"/>
      <c r="K28" s="140"/>
      <c r="L28" s="133"/>
      <c r="M28" s="133"/>
      <c r="N28" s="133"/>
      <c r="O28" s="133"/>
      <c r="P28" s="133"/>
      <c r="Q28" s="133"/>
      <c r="R28" s="133"/>
      <c r="S28" s="133"/>
      <c r="T28" s="133"/>
    </row>
    <row r="29" spans="1:20" ht="22.9" customHeight="1" x14ac:dyDescent="0.2">
      <c r="A29" s="133"/>
      <c r="B29" s="133"/>
      <c r="C29" s="133"/>
      <c r="D29" s="133"/>
      <c r="E29" s="140"/>
      <c r="F29" s="197"/>
      <c r="G29" s="197"/>
      <c r="H29" s="140"/>
      <c r="I29" s="140"/>
      <c r="J29" s="140"/>
      <c r="K29" s="140"/>
      <c r="L29" s="133"/>
      <c r="M29" s="133"/>
      <c r="N29" s="133"/>
      <c r="O29" s="133"/>
      <c r="P29" s="133"/>
      <c r="Q29" s="133"/>
      <c r="R29" s="133"/>
      <c r="S29" s="133"/>
      <c r="T29" s="133"/>
    </row>
    <row r="30" spans="1:20" ht="19.899999999999999" customHeight="1" x14ac:dyDescent="0.2">
      <c r="A30" s="133"/>
      <c r="B30" s="133"/>
      <c r="C30" s="133"/>
      <c r="D30" s="133"/>
      <c r="E30" s="140"/>
      <c r="F30" s="197"/>
      <c r="G30" s="197"/>
      <c r="H30" s="140"/>
      <c r="I30" s="140"/>
      <c r="J30" s="140"/>
      <c r="K30" s="140"/>
      <c r="L30" s="133"/>
      <c r="M30" s="133"/>
      <c r="N30" s="133"/>
      <c r="O30" s="133"/>
      <c r="P30" s="133"/>
      <c r="Q30" s="133"/>
      <c r="R30" s="133"/>
      <c r="S30" s="133"/>
      <c r="T30" s="133"/>
    </row>
    <row r="31" spans="1:20" ht="19.899999999999999" customHeight="1" x14ac:dyDescent="0.2">
      <c r="A31" s="130">
        <v>6</v>
      </c>
      <c r="B31" s="130" t="s">
        <v>382</v>
      </c>
      <c r="C31" s="130" t="s">
        <v>387</v>
      </c>
      <c r="D31" s="130" t="s">
        <v>367</v>
      </c>
      <c r="E31" s="198" t="s">
        <v>366</v>
      </c>
      <c r="F31" s="199" t="s">
        <v>368</v>
      </c>
      <c r="G31" s="199">
        <v>823000</v>
      </c>
      <c r="H31" s="198" t="s">
        <v>398</v>
      </c>
      <c r="I31" s="198" t="s">
        <v>199</v>
      </c>
      <c r="J31" s="198" t="s">
        <v>205</v>
      </c>
      <c r="K31" s="198" t="s">
        <v>208</v>
      </c>
      <c r="L31" s="77" t="s">
        <v>369</v>
      </c>
      <c r="M31" s="77" t="s">
        <v>201</v>
      </c>
      <c r="N31" s="130" t="s">
        <v>202</v>
      </c>
      <c r="O31" s="77" t="s">
        <v>372</v>
      </c>
      <c r="P31" s="77">
        <v>70</v>
      </c>
      <c r="Q31" s="77">
        <v>75</v>
      </c>
      <c r="R31" s="77">
        <v>80</v>
      </c>
      <c r="S31" s="77">
        <v>85</v>
      </c>
      <c r="T31" s="77">
        <v>90</v>
      </c>
    </row>
    <row r="32" spans="1:20" ht="36" customHeight="1" x14ac:dyDescent="0.2">
      <c r="A32" s="131"/>
      <c r="B32" s="131"/>
      <c r="C32" s="131"/>
      <c r="D32" s="131"/>
      <c r="E32" s="200"/>
      <c r="F32" s="201"/>
      <c r="G32" s="201"/>
      <c r="H32" s="200"/>
      <c r="I32" s="200"/>
      <c r="J32" s="200"/>
      <c r="K32" s="200"/>
      <c r="L32" s="77" t="s">
        <v>370</v>
      </c>
      <c r="M32" s="77" t="s">
        <v>201</v>
      </c>
      <c r="N32" s="131"/>
      <c r="O32" s="77" t="s">
        <v>373</v>
      </c>
      <c r="P32" s="77">
        <v>3</v>
      </c>
      <c r="Q32" s="77">
        <v>3</v>
      </c>
      <c r="R32" s="77">
        <v>3</v>
      </c>
      <c r="S32" s="77">
        <v>3</v>
      </c>
      <c r="T32" s="77">
        <v>3</v>
      </c>
    </row>
    <row r="33" spans="1:20" ht="46.9" customHeight="1" x14ac:dyDescent="0.2">
      <c r="A33" s="131"/>
      <c r="B33" s="131"/>
      <c r="C33" s="131"/>
      <c r="D33" s="131"/>
      <c r="E33" s="200"/>
      <c r="F33" s="201"/>
      <c r="G33" s="201"/>
      <c r="H33" s="200"/>
      <c r="I33" s="200"/>
      <c r="J33" s="200"/>
      <c r="K33" s="200"/>
      <c r="L33" s="130" t="s">
        <v>371</v>
      </c>
      <c r="M33" s="130" t="s">
        <v>201</v>
      </c>
      <c r="N33" s="131"/>
      <c r="O33" s="130" t="s">
        <v>374</v>
      </c>
      <c r="P33" s="130">
        <v>4</v>
      </c>
      <c r="Q33" s="130">
        <v>4</v>
      </c>
      <c r="R33" s="130">
        <v>4</v>
      </c>
      <c r="S33" s="130">
        <v>4</v>
      </c>
      <c r="T33" s="130">
        <v>4</v>
      </c>
    </row>
    <row r="34" spans="1:20" ht="53.45" customHeight="1" x14ac:dyDescent="0.2">
      <c r="A34" s="131"/>
      <c r="B34" s="131"/>
      <c r="C34" s="131"/>
      <c r="D34" s="131"/>
      <c r="E34" s="200"/>
      <c r="F34" s="201"/>
      <c r="G34" s="201"/>
      <c r="H34" s="200"/>
      <c r="I34" s="200"/>
      <c r="J34" s="200"/>
      <c r="K34" s="200"/>
      <c r="L34" s="131"/>
      <c r="M34" s="131"/>
      <c r="N34" s="131"/>
      <c r="O34" s="131"/>
      <c r="P34" s="131"/>
      <c r="Q34" s="131"/>
      <c r="R34" s="131"/>
      <c r="S34" s="131"/>
      <c r="T34" s="131"/>
    </row>
    <row r="35" spans="1:20" ht="19.899999999999999" customHeight="1" x14ac:dyDescent="0.2">
      <c r="A35" s="131"/>
      <c r="B35" s="131"/>
      <c r="C35" s="131"/>
      <c r="D35" s="131"/>
      <c r="E35" s="200"/>
      <c r="F35" s="201"/>
      <c r="G35" s="201"/>
      <c r="H35" s="200"/>
      <c r="I35" s="200"/>
      <c r="J35" s="200"/>
      <c r="K35" s="200"/>
      <c r="L35" s="131"/>
      <c r="M35" s="131"/>
      <c r="N35" s="131"/>
      <c r="O35" s="131"/>
      <c r="P35" s="131"/>
      <c r="Q35" s="131"/>
      <c r="R35" s="131"/>
      <c r="S35" s="131"/>
      <c r="T35" s="131"/>
    </row>
    <row r="36" spans="1:20" ht="33" customHeight="1" x14ac:dyDescent="0.2">
      <c r="A36" s="132"/>
      <c r="B36" s="132"/>
      <c r="C36" s="132"/>
      <c r="D36" s="132"/>
      <c r="E36" s="195"/>
      <c r="F36" s="196"/>
      <c r="G36" s="196"/>
      <c r="H36" s="195"/>
      <c r="I36" s="195"/>
      <c r="J36" s="195"/>
      <c r="K36" s="195"/>
      <c r="L36" s="132"/>
      <c r="M36" s="132"/>
      <c r="N36" s="132"/>
      <c r="O36" s="132"/>
      <c r="P36" s="132"/>
      <c r="Q36" s="132"/>
      <c r="R36" s="132"/>
      <c r="S36" s="132"/>
      <c r="T36" s="132"/>
    </row>
    <row r="37" spans="1:20" ht="62.45" customHeight="1" x14ac:dyDescent="0.2">
      <c r="A37" s="130">
        <v>7</v>
      </c>
      <c r="B37" s="130" t="s">
        <v>382</v>
      </c>
      <c r="C37" s="130" t="s">
        <v>386</v>
      </c>
      <c r="D37" s="130" t="s">
        <v>353</v>
      </c>
      <c r="E37" s="198" t="s">
        <v>352</v>
      </c>
      <c r="F37" s="199" t="s">
        <v>354</v>
      </c>
      <c r="G37" s="199">
        <v>4070580</v>
      </c>
      <c r="H37" s="198" t="s">
        <v>399</v>
      </c>
      <c r="I37" s="198" t="s">
        <v>199</v>
      </c>
      <c r="J37" s="198" t="s">
        <v>205</v>
      </c>
      <c r="K37" s="198" t="s">
        <v>212</v>
      </c>
      <c r="L37" s="77" t="s">
        <v>355</v>
      </c>
      <c r="M37" s="77" t="s">
        <v>201</v>
      </c>
      <c r="N37" s="130" t="s">
        <v>202</v>
      </c>
      <c r="O37" s="77" t="s">
        <v>361</v>
      </c>
      <c r="P37" s="77">
        <v>50</v>
      </c>
      <c r="Q37" s="77">
        <v>50</v>
      </c>
      <c r="R37" s="77">
        <v>50</v>
      </c>
      <c r="S37" s="77">
        <v>50</v>
      </c>
      <c r="T37" s="77">
        <v>50</v>
      </c>
    </row>
    <row r="38" spans="1:20" ht="30.75" customHeight="1" x14ac:dyDescent="0.2">
      <c r="A38" s="131"/>
      <c r="B38" s="131"/>
      <c r="C38" s="131"/>
      <c r="D38" s="131"/>
      <c r="E38" s="200"/>
      <c r="F38" s="201"/>
      <c r="G38" s="201"/>
      <c r="H38" s="200"/>
      <c r="I38" s="200"/>
      <c r="J38" s="200"/>
      <c r="K38" s="200"/>
      <c r="L38" s="77" t="s">
        <v>356</v>
      </c>
      <c r="M38" s="77" t="s">
        <v>204</v>
      </c>
      <c r="N38" s="131"/>
      <c r="O38" s="77" t="s">
        <v>362</v>
      </c>
      <c r="P38" s="77">
        <v>5</v>
      </c>
      <c r="Q38" s="77">
        <v>5</v>
      </c>
      <c r="R38" s="77">
        <v>5</v>
      </c>
      <c r="S38" s="77">
        <v>5</v>
      </c>
      <c r="T38" s="77">
        <v>5</v>
      </c>
    </row>
    <row r="39" spans="1:20" ht="30.75" customHeight="1" x14ac:dyDescent="0.2">
      <c r="A39" s="131"/>
      <c r="B39" s="131"/>
      <c r="C39" s="131"/>
      <c r="D39" s="131"/>
      <c r="E39" s="200"/>
      <c r="F39" s="201"/>
      <c r="G39" s="201"/>
      <c r="H39" s="200"/>
      <c r="I39" s="200"/>
      <c r="J39" s="200"/>
      <c r="K39" s="200"/>
      <c r="L39" s="77" t="s">
        <v>357</v>
      </c>
      <c r="M39" s="77" t="s">
        <v>201</v>
      </c>
      <c r="N39" s="131"/>
      <c r="O39" s="77" t="s">
        <v>363</v>
      </c>
      <c r="P39" s="77">
        <v>1</v>
      </c>
      <c r="Q39" s="77">
        <v>1</v>
      </c>
      <c r="R39" s="77">
        <v>1</v>
      </c>
      <c r="S39" s="77">
        <v>1</v>
      </c>
      <c r="T39" s="77">
        <v>1</v>
      </c>
    </row>
    <row r="40" spans="1:20" ht="30.75" customHeight="1" x14ac:dyDescent="0.2">
      <c r="A40" s="131"/>
      <c r="B40" s="131"/>
      <c r="C40" s="131"/>
      <c r="D40" s="131"/>
      <c r="E40" s="200"/>
      <c r="F40" s="201"/>
      <c r="G40" s="201"/>
      <c r="H40" s="200"/>
      <c r="I40" s="200"/>
      <c r="J40" s="200"/>
      <c r="K40" s="200"/>
      <c r="L40" s="77" t="s">
        <v>358</v>
      </c>
      <c r="M40" s="77" t="s">
        <v>204</v>
      </c>
      <c r="N40" s="131"/>
      <c r="O40" s="77" t="s">
        <v>364</v>
      </c>
      <c r="P40" s="77">
        <v>10</v>
      </c>
      <c r="Q40" s="77">
        <v>10</v>
      </c>
      <c r="R40" s="77">
        <v>10</v>
      </c>
      <c r="S40" s="77" t="s">
        <v>203</v>
      </c>
      <c r="T40" s="77" t="s">
        <v>203</v>
      </c>
    </row>
    <row r="41" spans="1:20" ht="31.9" customHeight="1" x14ac:dyDescent="0.2">
      <c r="A41" s="131"/>
      <c r="B41" s="131"/>
      <c r="C41" s="131"/>
      <c r="D41" s="131"/>
      <c r="E41" s="200"/>
      <c r="F41" s="201"/>
      <c r="G41" s="201"/>
      <c r="H41" s="200"/>
      <c r="I41" s="200"/>
      <c r="J41" s="200"/>
      <c r="K41" s="200"/>
      <c r="L41" s="77" t="s">
        <v>359</v>
      </c>
      <c r="M41" s="77" t="s">
        <v>201</v>
      </c>
      <c r="N41" s="131"/>
      <c r="O41" s="130" t="s">
        <v>365</v>
      </c>
      <c r="P41" s="130">
        <v>30</v>
      </c>
      <c r="Q41" s="130">
        <v>30</v>
      </c>
      <c r="R41" s="130">
        <v>30</v>
      </c>
      <c r="S41" s="130">
        <v>30</v>
      </c>
      <c r="T41" s="130">
        <v>30</v>
      </c>
    </row>
    <row r="42" spans="1:20" ht="30.6" customHeight="1" x14ac:dyDescent="0.2">
      <c r="A42" s="132"/>
      <c r="B42" s="132"/>
      <c r="C42" s="132"/>
      <c r="D42" s="132"/>
      <c r="E42" s="195"/>
      <c r="F42" s="196"/>
      <c r="G42" s="196"/>
      <c r="H42" s="195"/>
      <c r="I42" s="195"/>
      <c r="J42" s="195"/>
      <c r="K42" s="195"/>
      <c r="L42" s="77" t="s">
        <v>360</v>
      </c>
      <c r="M42" s="77" t="s">
        <v>201</v>
      </c>
      <c r="N42" s="132"/>
      <c r="O42" s="132"/>
      <c r="P42" s="132"/>
      <c r="Q42" s="132"/>
      <c r="R42" s="132"/>
      <c r="S42" s="132"/>
      <c r="T42" s="132"/>
    </row>
    <row r="43" spans="1:20" ht="32.450000000000003" customHeight="1" x14ac:dyDescent="0.2">
      <c r="A43" s="130">
        <v>8</v>
      </c>
      <c r="B43" s="130" t="s">
        <v>382</v>
      </c>
      <c r="C43" s="130" t="s">
        <v>388</v>
      </c>
      <c r="D43" s="130" t="s">
        <v>296</v>
      </c>
      <c r="E43" s="198" t="s">
        <v>295</v>
      </c>
      <c r="F43" s="199" t="s">
        <v>298</v>
      </c>
      <c r="G43" s="199">
        <v>9318423</v>
      </c>
      <c r="H43" s="198" t="s">
        <v>297</v>
      </c>
      <c r="I43" s="198" t="s">
        <v>199</v>
      </c>
      <c r="J43" s="198" t="s">
        <v>200</v>
      </c>
      <c r="K43" s="198" t="s">
        <v>210</v>
      </c>
      <c r="L43" s="77" t="s">
        <v>299</v>
      </c>
      <c r="M43" s="77" t="s">
        <v>204</v>
      </c>
      <c r="N43" s="130" t="s">
        <v>202</v>
      </c>
      <c r="O43" s="77" t="s">
        <v>305</v>
      </c>
      <c r="P43" s="77">
        <v>1</v>
      </c>
      <c r="Q43" s="77">
        <v>1</v>
      </c>
      <c r="R43" s="77">
        <v>1</v>
      </c>
      <c r="S43" s="77" t="s">
        <v>203</v>
      </c>
      <c r="T43" s="77" t="s">
        <v>203</v>
      </c>
    </row>
    <row r="44" spans="1:20" ht="30.75" customHeight="1" x14ac:dyDescent="0.2">
      <c r="A44" s="131"/>
      <c r="B44" s="131"/>
      <c r="C44" s="131"/>
      <c r="D44" s="131"/>
      <c r="E44" s="200"/>
      <c r="F44" s="201"/>
      <c r="G44" s="201"/>
      <c r="H44" s="200"/>
      <c r="I44" s="200"/>
      <c r="J44" s="200"/>
      <c r="K44" s="200"/>
      <c r="L44" s="77" t="s">
        <v>300</v>
      </c>
      <c r="M44" s="77" t="s">
        <v>201</v>
      </c>
      <c r="N44" s="131"/>
      <c r="O44" s="77" t="s">
        <v>306</v>
      </c>
      <c r="P44" s="77">
        <v>4</v>
      </c>
      <c r="Q44" s="77">
        <v>4</v>
      </c>
      <c r="R44" s="77">
        <v>4</v>
      </c>
      <c r="S44" s="77">
        <v>4</v>
      </c>
      <c r="T44" s="77">
        <v>4</v>
      </c>
    </row>
    <row r="45" spans="1:20" ht="30.75" customHeight="1" x14ac:dyDescent="0.2">
      <c r="A45" s="131"/>
      <c r="B45" s="131"/>
      <c r="C45" s="131"/>
      <c r="D45" s="131"/>
      <c r="E45" s="200"/>
      <c r="F45" s="201"/>
      <c r="G45" s="201"/>
      <c r="H45" s="200"/>
      <c r="I45" s="200"/>
      <c r="J45" s="200"/>
      <c r="K45" s="200"/>
      <c r="L45" s="77" t="s">
        <v>301</v>
      </c>
      <c r="M45" s="77" t="s">
        <v>201</v>
      </c>
      <c r="N45" s="131"/>
      <c r="O45" s="77" t="s">
        <v>307</v>
      </c>
      <c r="P45" s="77">
        <v>3</v>
      </c>
      <c r="Q45" s="77">
        <v>3</v>
      </c>
      <c r="R45" s="77">
        <v>3</v>
      </c>
      <c r="S45" s="77">
        <v>3</v>
      </c>
      <c r="T45" s="77">
        <v>3</v>
      </c>
    </row>
    <row r="46" spans="1:20" ht="30.75" customHeight="1" x14ac:dyDescent="0.2">
      <c r="A46" s="131"/>
      <c r="B46" s="131"/>
      <c r="C46" s="131"/>
      <c r="D46" s="131"/>
      <c r="E46" s="200"/>
      <c r="F46" s="201"/>
      <c r="G46" s="201"/>
      <c r="H46" s="200"/>
      <c r="I46" s="200"/>
      <c r="J46" s="200"/>
      <c r="K46" s="200"/>
      <c r="L46" s="77" t="s">
        <v>302</v>
      </c>
      <c r="M46" s="77" t="s">
        <v>201</v>
      </c>
      <c r="N46" s="131"/>
      <c r="O46" s="77" t="s">
        <v>308</v>
      </c>
      <c r="P46" s="77">
        <v>2</v>
      </c>
      <c r="Q46" s="77">
        <v>2</v>
      </c>
      <c r="R46" s="77">
        <v>2</v>
      </c>
      <c r="S46" s="77">
        <v>2</v>
      </c>
      <c r="T46" s="77">
        <v>2</v>
      </c>
    </row>
    <row r="47" spans="1:20" ht="30.75" customHeight="1" x14ac:dyDescent="0.2">
      <c r="A47" s="131"/>
      <c r="B47" s="131"/>
      <c r="C47" s="131"/>
      <c r="D47" s="131"/>
      <c r="E47" s="200"/>
      <c r="F47" s="201"/>
      <c r="G47" s="201"/>
      <c r="H47" s="200"/>
      <c r="I47" s="200"/>
      <c r="J47" s="200"/>
      <c r="K47" s="200"/>
      <c r="L47" s="77" t="s">
        <v>303</v>
      </c>
      <c r="M47" s="77" t="s">
        <v>201</v>
      </c>
      <c r="N47" s="131"/>
      <c r="O47" s="77" t="s">
        <v>309</v>
      </c>
      <c r="P47" s="77">
        <v>60</v>
      </c>
      <c r="Q47" s="77">
        <v>60</v>
      </c>
      <c r="R47" s="77">
        <v>60</v>
      </c>
      <c r="S47" s="77">
        <v>60</v>
      </c>
      <c r="T47" s="77">
        <v>60</v>
      </c>
    </row>
    <row r="48" spans="1:20" ht="34.9" customHeight="1" x14ac:dyDescent="0.2">
      <c r="A48" s="132"/>
      <c r="B48" s="132"/>
      <c r="C48" s="132"/>
      <c r="D48" s="132"/>
      <c r="E48" s="195"/>
      <c r="F48" s="196"/>
      <c r="G48" s="196"/>
      <c r="H48" s="195"/>
      <c r="I48" s="195"/>
      <c r="J48" s="195"/>
      <c r="K48" s="195"/>
      <c r="L48" s="77" t="s">
        <v>304</v>
      </c>
      <c r="M48" s="77" t="s">
        <v>201</v>
      </c>
      <c r="N48" s="132"/>
      <c r="O48" s="77" t="s">
        <v>310</v>
      </c>
      <c r="P48" s="77">
        <v>60</v>
      </c>
      <c r="Q48" s="77">
        <v>60</v>
      </c>
      <c r="R48" s="77">
        <v>60</v>
      </c>
      <c r="S48" s="77">
        <v>60</v>
      </c>
      <c r="T48" s="77">
        <v>60</v>
      </c>
    </row>
    <row r="49" spans="1:20" ht="30.75" customHeight="1" x14ac:dyDescent="0.2">
      <c r="A49" s="130">
        <v>9</v>
      </c>
      <c r="B49" s="130" t="s">
        <v>382</v>
      </c>
      <c r="C49" s="130" t="s">
        <v>389</v>
      </c>
      <c r="D49" s="130" t="s">
        <v>312</v>
      </c>
      <c r="E49" s="198" t="s">
        <v>311</v>
      </c>
      <c r="F49" s="199" t="s">
        <v>313</v>
      </c>
      <c r="G49" s="199">
        <v>4599365</v>
      </c>
      <c r="H49" s="198" t="s">
        <v>400</v>
      </c>
      <c r="I49" s="198" t="s">
        <v>199</v>
      </c>
      <c r="J49" s="198" t="s">
        <v>200</v>
      </c>
      <c r="K49" s="198" t="s">
        <v>211</v>
      </c>
      <c r="L49" s="77" t="s">
        <v>314</v>
      </c>
      <c r="M49" s="77" t="s">
        <v>201</v>
      </c>
      <c r="N49" s="130" t="s">
        <v>202</v>
      </c>
      <c r="O49" s="77" t="s">
        <v>324</v>
      </c>
      <c r="P49" s="77">
        <v>15</v>
      </c>
      <c r="Q49" s="77">
        <v>15</v>
      </c>
      <c r="R49" s="77">
        <v>15</v>
      </c>
      <c r="S49" s="77">
        <v>15</v>
      </c>
      <c r="T49" s="77">
        <v>15</v>
      </c>
    </row>
    <row r="50" spans="1:20" ht="30.75" customHeight="1" x14ac:dyDescent="0.2">
      <c r="A50" s="131"/>
      <c r="B50" s="131"/>
      <c r="C50" s="131"/>
      <c r="D50" s="131"/>
      <c r="E50" s="200"/>
      <c r="F50" s="201"/>
      <c r="G50" s="201"/>
      <c r="H50" s="200"/>
      <c r="I50" s="200"/>
      <c r="J50" s="200"/>
      <c r="K50" s="200"/>
      <c r="L50" s="77" t="s">
        <v>315</v>
      </c>
      <c r="M50" s="77" t="s">
        <v>201</v>
      </c>
      <c r="N50" s="131"/>
      <c r="O50" s="77" t="s">
        <v>325</v>
      </c>
      <c r="P50" s="77">
        <v>20</v>
      </c>
      <c r="Q50" s="77">
        <v>20</v>
      </c>
      <c r="R50" s="77">
        <v>20</v>
      </c>
      <c r="S50" s="77">
        <v>20</v>
      </c>
      <c r="T50" s="77">
        <v>20</v>
      </c>
    </row>
    <row r="51" spans="1:20" ht="30.75" customHeight="1" x14ac:dyDescent="0.2">
      <c r="A51" s="131"/>
      <c r="B51" s="131"/>
      <c r="C51" s="131"/>
      <c r="D51" s="131"/>
      <c r="E51" s="200"/>
      <c r="F51" s="201"/>
      <c r="G51" s="201"/>
      <c r="H51" s="200"/>
      <c r="I51" s="200"/>
      <c r="J51" s="200"/>
      <c r="K51" s="200"/>
      <c r="L51" s="77" t="s">
        <v>316</v>
      </c>
      <c r="M51" s="77" t="s">
        <v>201</v>
      </c>
      <c r="N51" s="131"/>
      <c r="O51" s="77" t="s">
        <v>326</v>
      </c>
      <c r="P51" s="77">
        <v>2</v>
      </c>
      <c r="Q51" s="77">
        <v>2</v>
      </c>
      <c r="R51" s="77">
        <v>2</v>
      </c>
      <c r="S51" s="77">
        <v>2</v>
      </c>
      <c r="T51" s="77">
        <v>2</v>
      </c>
    </row>
    <row r="52" spans="1:20" ht="30.75" customHeight="1" x14ac:dyDescent="0.2">
      <c r="A52" s="131"/>
      <c r="B52" s="131"/>
      <c r="C52" s="131"/>
      <c r="D52" s="131"/>
      <c r="E52" s="200"/>
      <c r="F52" s="201"/>
      <c r="G52" s="201"/>
      <c r="H52" s="200"/>
      <c r="I52" s="200"/>
      <c r="J52" s="200"/>
      <c r="K52" s="200"/>
      <c r="L52" s="77" t="s">
        <v>317</v>
      </c>
      <c r="M52" s="77" t="s">
        <v>201</v>
      </c>
      <c r="N52" s="131"/>
      <c r="O52" s="77" t="s">
        <v>327</v>
      </c>
      <c r="P52" s="77">
        <v>1</v>
      </c>
      <c r="Q52" s="77">
        <v>1</v>
      </c>
      <c r="R52" s="77">
        <v>1</v>
      </c>
      <c r="S52" s="77">
        <v>1</v>
      </c>
      <c r="T52" s="77">
        <v>1</v>
      </c>
    </row>
    <row r="53" spans="1:20" ht="62.45" customHeight="1" x14ac:dyDescent="0.2">
      <c r="A53" s="131"/>
      <c r="B53" s="131"/>
      <c r="C53" s="131"/>
      <c r="D53" s="131"/>
      <c r="E53" s="200"/>
      <c r="F53" s="201"/>
      <c r="G53" s="201"/>
      <c r="H53" s="200"/>
      <c r="I53" s="200"/>
      <c r="J53" s="200"/>
      <c r="K53" s="200"/>
      <c r="L53" s="77" t="s">
        <v>318</v>
      </c>
      <c r="M53" s="77" t="s">
        <v>201</v>
      </c>
      <c r="N53" s="131"/>
      <c r="O53" s="77" t="s">
        <v>328</v>
      </c>
      <c r="P53" s="77">
        <v>1</v>
      </c>
      <c r="Q53" s="77">
        <v>1</v>
      </c>
      <c r="R53" s="77">
        <v>1</v>
      </c>
      <c r="S53" s="77">
        <v>1</v>
      </c>
      <c r="T53" s="77">
        <v>1</v>
      </c>
    </row>
    <row r="54" spans="1:20" ht="30.75" customHeight="1" x14ac:dyDescent="0.2">
      <c r="A54" s="131"/>
      <c r="B54" s="131"/>
      <c r="C54" s="131"/>
      <c r="D54" s="131"/>
      <c r="E54" s="200"/>
      <c r="F54" s="201"/>
      <c r="G54" s="201"/>
      <c r="H54" s="200"/>
      <c r="I54" s="200"/>
      <c r="J54" s="200"/>
      <c r="K54" s="200"/>
      <c r="L54" s="77" t="s">
        <v>319</v>
      </c>
      <c r="M54" s="77" t="s">
        <v>201</v>
      </c>
      <c r="N54" s="131"/>
      <c r="O54" s="77" t="s">
        <v>329</v>
      </c>
      <c r="P54" s="77">
        <v>10</v>
      </c>
      <c r="Q54" s="77">
        <v>10</v>
      </c>
      <c r="R54" s="77">
        <v>10</v>
      </c>
      <c r="S54" s="77">
        <v>10</v>
      </c>
      <c r="T54" s="77">
        <v>10</v>
      </c>
    </row>
    <row r="55" spans="1:20" ht="30.75" customHeight="1" x14ac:dyDescent="0.2">
      <c r="A55" s="131"/>
      <c r="B55" s="131"/>
      <c r="C55" s="131"/>
      <c r="D55" s="131"/>
      <c r="E55" s="200"/>
      <c r="F55" s="201"/>
      <c r="G55" s="201"/>
      <c r="H55" s="200"/>
      <c r="I55" s="200"/>
      <c r="J55" s="200"/>
      <c r="K55" s="200"/>
      <c r="L55" s="77" t="s">
        <v>320</v>
      </c>
      <c r="M55" s="77" t="s">
        <v>201</v>
      </c>
      <c r="N55" s="131"/>
      <c r="O55" s="77" t="s">
        <v>330</v>
      </c>
      <c r="P55" s="77">
        <v>10</v>
      </c>
      <c r="Q55" s="77">
        <v>10</v>
      </c>
      <c r="R55" s="77">
        <v>10</v>
      </c>
      <c r="S55" s="77">
        <v>10</v>
      </c>
      <c r="T55" s="77">
        <v>10</v>
      </c>
    </row>
    <row r="56" spans="1:20" ht="30.75" customHeight="1" x14ac:dyDescent="0.2">
      <c r="A56" s="131"/>
      <c r="B56" s="131"/>
      <c r="C56" s="131"/>
      <c r="D56" s="131"/>
      <c r="E56" s="200"/>
      <c r="F56" s="201"/>
      <c r="G56" s="201"/>
      <c r="H56" s="200"/>
      <c r="I56" s="200"/>
      <c r="J56" s="200"/>
      <c r="K56" s="200"/>
      <c r="L56" s="77" t="s">
        <v>321</v>
      </c>
      <c r="M56" s="77" t="s">
        <v>201</v>
      </c>
      <c r="N56" s="131"/>
      <c r="O56" s="77" t="s">
        <v>331</v>
      </c>
      <c r="P56" s="77">
        <v>3</v>
      </c>
      <c r="Q56" s="77">
        <v>3</v>
      </c>
      <c r="R56" s="77">
        <v>3</v>
      </c>
      <c r="S56" s="77">
        <v>3</v>
      </c>
      <c r="T56" s="77">
        <v>3</v>
      </c>
    </row>
    <row r="57" spans="1:20" ht="30.75" customHeight="1" x14ac:dyDescent="0.2">
      <c r="A57" s="131"/>
      <c r="B57" s="131"/>
      <c r="C57" s="131"/>
      <c r="D57" s="131"/>
      <c r="E57" s="200"/>
      <c r="F57" s="201"/>
      <c r="G57" s="201"/>
      <c r="H57" s="200"/>
      <c r="I57" s="200"/>
      <c r="J57" s="200"/>
      <c r="K57" s="200"/>
      <c r="L57" s="77" t="s">
        <v>322</v>
      </c>
      <c r="M57" s="77" t="s">
        <v>201</v>
      </c>
      <c r="N57" s="131"/>
      <c r="O57" s="77" t="s">
        <v>332</v>
      </c>
      <c r="P57" s="77">
        <v>1</v>
      </c>
      <c r="Q57" s="77">
        <v>1</v>
      </c>
      <c r="R57" s="77">
        <v>1</v>
      </c>
      <c r="S57" s="77">
        <v>1</v>
      </c>
      <c r="T57" s="77">
        <v>1</v>
      </c>
    </row>
    <row r="58" spans="1:20" ht="30.75" customHeight="1" x14ac:dyDescent="0.2">
      <c r="A58" s="132"/>
      <c r="B58" s="132"/>
      <c r="C58" s="132"/>
      <c r="D58" s="132"/>
      <c r="E58" s="195"/>
      <c r="F58" s="196"/>
      <c r="G58" s="196"/>
      <c r="H58" s="195"/>
      <c r="I58" s="195"/>
      <c r="J58" s="195"/>
      <c r="K58" s="195"/>
      <c r="L58" s="77" t="s">
        <v>323</v>
      </c>
      <c r="M58" s="77" t="s">
        <v>201</v>
      </c>
      <c r="N58" s="132"/>
      <c r="O58" s="77" t="s">
        <v>333</v>
      </c>
      <c r="P58" s="77">
        <v>20</v>
      </c>
      <c r="Q58" s="77">
        <v>20</v>
      </c>
      <c r="R58" s="77">
        <v>20</v>
      </c>
      <c r="S58" s="77">
        <v>20</v>
      </c>
      <c r="T58" s="77">
        <v>20</v>
      </c>
    </row>
    <row r="59" spans="1:20" ht="40.15" customHeight="1" x14ac:dyDescent="0.2">
      <c r="A59" s="130">
        <v>10</v>
      </c>
      <c r="B59" s="130" t="s">
        <v>382</v>
      </c>
      <c r="C59" s="130" t="s">
        <v>390</v>
      </c>
      <c r="D59" s="130" t="s">
        <v>285</v>
      </c>
      <c r="E59" s="198" t="s">
        <v>284</v>
      </c>
      <c r="F59" s="199" t="s">
        <v>286</v>
      </c>
      <c r="G59" s="199">
        <v>233135</v>
      </c>
      <c r="H59" s="198" t="s">
        <v>401</v>
      </c>
      <c r="I59" s="198" t="s">
        <v>199</v>
      </c>
      <c r="J59" s="198" t="s">
        <v>200</v>
      </c>
      <c r="K59" s="198" t="s">
        <v>207</v>
      </c>
      <c r="L59" s="77" t="s">
        <v>287</v>
      </c>
      <c r="M59" s="77" t="s">
        <v>201</v>
      </c>
      <c r="N59" s="130" t="s">
        <v>202</v>
      </c>
      <c r="O59" s="77" t="s">
        <v>291</v>
      </c>
      <c r="P59" s="77">
        <v>12</v>
      </c>
      <c r="Q59" s="77">
        <v>12</v>
      </c>
      <c r="R59" s="77">
        <v>12</v>
      </c>
      <c r="S59" s="77">
        <v>12</v>
      </c>
      <c r="T59" s="77">
        <v>12</v>
      </c>
    </row>
    <row r="60" spans="1:20" ht="30.75" customHeight="1" x14ac:dyDescent="0.2">
      <c r="A60" s="131"/>
      <c r="B60" s="131"/>
      <c r="C60" s="131"/>
      <c r="D60" s="131"/>
      <c r="E60" s="200"/>
      <c r="F60" s="201"/>
      <c r="G60" s="201"/>
      <c r="H60" s="200"/>
      <c r="I60" s="200"/>
      <c r="J60" s="200"/>
      <c r="K60" s="200"/>
      <c r="L60" s="77" t="s">
        <v>288</v>
      </c>
      <c r="M60" s="77" t="s">
        <v>201</v>
      </c>
      <c r="N60" s="131"/>
      <c r="O60" s="77" t="s">
        <v>292</v>
      </c>
      <c r="P60" s="77">
        <v>1</v>
      </c>
      <c r="Q60" s="77">
        <v>1</v>
      </c>
      <c r="R60" s="77">
        <v>1</v>
      </c>
      <c r="S60" s="77">
        <v>1</v>
      </c>
      <c r="T60" s="77">
        <v>1</v>
      </c>
    </row>
    <row r="61" spans="1:20" ht="30.75" customHeight="1" x14ac:dyDescent="0.2">
      <c r="A61" s="131"/>
      <c r="B61" s="131"/>
      <c r="C61" s="131"/>
      <c r="D61" s="131"/>
      <c r="E61" s="200"/>
      <c r="F61" s="201"/>
      <c r="G61" s="201"/>
      <c r="H61" s="200"/>
      <c r="I61" s="200"/>
      <c r="J61" s="200"/>
      <c r="K61" s="200"/>
      <c r="L61" s="77" t="s">
        <v>289</v>
      </c>
      <c r="M61" s="77" t="s">
        <v>201</v>
      </c>
      <c r="N61" s="131"/>
      <c r="O61" s="77" t="s">
        <v>293</v>
      </c>
      <c r="P61" s="77">
        <v>2</v>
      </c>
      <c r="Q61" s="77">
        <v>2</v>
      </c>
      <c r="R61" s="77">
        <v>2</v>
      </c>
      <c r="S61" s="77">
        <v>2</v>
      </c>
      <c r="T61" s="77">
        <v>2</v>
      </c>
    </row>
    <row r="62" spans="1:20" ht="30.75" customHeight="1" x14ac:dyDescent="0.2">
      <c r="A62" s="131"/>
      <c r="B62" s="131"/>
      <c r="C62" s="131"/>
      <c r="D62" s="131"/>
      <c r="E62" s="200"/>
      <c r="F62" s="201"/>
      <c r="G62" s="201"/>
      <c r="H62" s="200"/>
      <c r="I62" s="200"/>
      <c r="J62" s="200"/>
      <c r="K62" s="200"/>
      <c r="L62" s="130" t="s">
        <v>290</v>
      </c>
      <c r="M62" s="130" t="s">
        <v>201</v>
      </c>
      <c r="N62" s="131"/>
      <c r="O62" s="130" t="s">
        <v>294</v>
      </c>
      <c r="P62" s="130">
        <v>5</v>
      </c>
      <c r="Q62" s="130">
        <v>5</v>
      </c>
      <c r="R62" s="130">
        <v>5</v>
      </c>
      <c r="S62" s="130">
        <v>5</v>
      </c>
      <c r="T62" s="130">
        <v>5</v>
      </c>
    </row>
    <row r="63" spans="1:20" ht="30.75" customHeight="1" x14ac:dyDescent="0.2">
      <c r="A63" s="132"/>
      <c r="B63" s="132"/>
      <c r="C63" s="132"/>
      <c r="D63" s="132"/>
      <c r="E63" s="195"/>
      <c r="F63" s="196"/>
      <c r="G63" s="196"/>
      <c r="H63" s="195"/>
      <c r="I63" s="195"/>
      <c r="J63" s="195"/>
      <c r="K63" s="195"/>
      <c r="L63" s="132"/>
      <c r="M63" s="132"/>
      <c r="N63" s="132"/>
      <c r="O63" s="132"/>
      <c r="P63" s="132"/>
      <c r="Q63" s="132"/>
      <c r="R63" s="132"/>
      <c r="S63" s="132"/>
      <c r="T63" s="132"/>
    </row>
    <row r="64" spans="1:20" ht="30.75" customHeight="1" x14ac:dyDescent="0.2">
      <c r="A64" s="130">
        <v>11</v>
      </c>
      <c r="B64" s="130" t="s">
        <v>382</v>
      </c>
      <c r="C64" s="130" t="s">
        <v>391</v>
      </c>
      <c r="D64" s="130" t="s">
        <v>376</v>
      </c>
      <c r="E64" s="198" t="s">
        <v>375</v>
      </c>
      <c r="F64" s="199" t="s">
        <v>377</v>
      </c>
      <c r="G64" s="199">
        <v>285472</v>
      </c>
      <c r="H64" s="198" t="s">
        <v>378</v>
      </c>
      <c r="I64" s="198" t="s">
        <v>199</v>
      </c>
      <c r="J64" s="198" t="s">
        <v>200</v>
      </c>
      <c r="K64" s="198" t="s">
        <v>208</v>
      </c>
      <c r="L64" s="130" t="s">
        <v>379</v>
      </c>
      <c r="M64" s="130" t="s">
        <v>204</v>
      </c>
      <c r="N64" s="130" t="s">
        <v>380</v>
      </c>
      <c r="O64" s="130" t="s">
        <v>381</v>
      </c>
      <c r="P64" s="130">
        <v>2</v>
      </c>
      <c r="Q64" s="130">
        <v>2</v>
      </c>
      <c r="R64" s="130">
        <v>2</v>
      </c>
      <c r="S64" s="130" t="s">
        <v>203</v>
      </c>
      <c r="T64" s="130" t="s">
        <v>203</v>
      </c>
    </row>
    <row r="65" spans="1:20" ht="30.75" customHeight="1" x14ac:dyDescent="0.2">
      <c r="A65" s="131"/>
      <c r="B65" s="131"/>
      <c r="C65" s="131"/>
      <c r="D65" s="131"/>
      <c r="E65" s="200"/>
      <c r="F65" s="201"/>
      <c r="G65" s="201"/>
      <c r="H65" s="200"/>
      <c r="I65" s="200"/>
      <c r="J65" s="200"/>
      <c r="K65" s="200"/>
      <c r="L65" s="131"/>
      <c r="M65" s="131"/>
      <c r="N65" s="131"/>
      <c r="O65" s="131"/>
      <c r="P65" s="131"/>
      <c r="Q65" s="131"/>
      <c r="R65" s="131"/>
      <c r="S65" s="131"/>
      <c r="T65" s="131"/>
    </row>
    <row r="66" spans="1:20" ht="31.9" customHeight="1" x14ac:dyDescent="0.2">
      <c r="A66" s="131"/>
      <c r="B66" s="131"/>
      <c r="C66" s="131"/>
      <c r="D66" s="131"/>
      <c r="E66" s="200"/>
      <c r="F66" s="201"/>
      <c r="G66" s="201"/>
      <c r="H66" s="200"/>
      <c r="I66" s="200"/>
      <c r="J66" s="200"/>
      <c r="K66" s="200"/>
      <c r="L66" s="131"/>
      <c r="M66" s="131"/>
      <c r="N66" s="131"/>
      <c r="O66" s="131"/>
      <c r="P66" s="131"/>
      <c r="Q66" s="131"/>
      <c r="R66" s="131"/>
      <c r="S66" s="131"/>
      <c r="T66" s="131"/>
    </row>
    <row r="67" spans="1:20" ht="30.6" customHeight="1" x14ac:dyDescent="0.2">
      <c r="A67" s="131"/>
      <c r="B67" s="131"/>
      <c r="C67" s="131"/>
      <c r="D67" s="131"/>
      <c r="E67" s="200"/>
      <c r="F67" s="201"/>
      <c r="G67" s="201"/>
      <c r="H67" s="200"/>
      <c r="I67" s="200"/>
      <c r="J67" s="200"/>
      <c r="K67" s="200"/>
      <c r="L67" s="131"/>
      <c r="M67" s="131"/>
      <c r="N67" s="131"/>
      <c r="O67" s="131"/>
      <c r="P67" s="131"/>
      <c r="Q67" s="131"/>
      <c r="R67" s="131"/>
      <c r="S67" s="131"/>
      <c r="T67" s="131"/>
    </row>
    <row r="68" spans="1:20" ht="30.6" customHeight="1" x14ac:dyDescent="0.2">
      <c r="A68" s="131"/>
      <c r="B68" s="131"/>
      <c r="C68" s="131"/>
      <c r="D68" s="131"/>
      <c r="E68" s="200"/>
      <c r="F68" s="201"/>
      <c r="G68" s="201"/>
      <c r="H68" s="200"/>
      <c r="I68" s="200"/>
      <c r="J68" s="200"/>
      <c r="K68" s="200"/>
      <c r="L68" s="131"/>
      <c r="M68" s="131"/>
      <c r="N68" s="131"/>
      <c r="O68" s="131"/>
      <c r="P68" s="131"/>
      <c r="Q68" s="131"/>
      <c r="R68" s="131"/>
      <c r="S68" s="131"/>
      <c r="T68" s="131"/>
    </row>
    <row r="69" spans="1:20" ht="30.6" customHeight="1" x14ac:dyDescent="0.2">
      <c r="A69" s="132"/>
      <c r="B69" s="132"/>
      <c r="C69" s="132"/>
      <c r="D69" s="132"/>
      <c r="E69" s="195"/>
      <c r="F69" s="196"/>
      <c r="G69" s="196"/>
      <c r="H69" s="195"/>
      <c r="I69" s="195"/>
      <c r="J69" s="195"/>
      <c r="K69" s="195"/>
      <c r="L69" s="132"/>
      <c r="M69" s="132"/>
      <c r="N69" s="132"/>
      <c r="O69" s="132"/>
      <c r="P69" s="132"/>
      <c r="Q69" s="132"/>
      <c r="R69" s="132"/>
      <c r="S69" s="132"/>
      <c r="T69" s="132"/>
    </row>
    <row r="70" spans="1:20" ht="30.75" customHeight="1" x14ac:dyDescent="0.2">
      <c r="A70" s="130">
        <v>12</v>
      </c>
      <c r="B70" s="130" t="s">
        <v>382</v>
      </c>
      <c r="C70" s="130" t="s">
        <v>385</v>
      </c>
      <c r="D70" s="130" t="s">
        <v>237</v>
      </c>
      <c r="E70" s="198" t="s">
        <v>236</v>
      </c>
      <c r="F70" s="198" t="s">
        <v>238</v>
      </c>
      <c r="G70" s="199">
        <v>4077700</v>
      </c>
      <c r="H70" s="198" t="s">
        <v>239</v>
      </c>
      <c r="I70" s="198" t="s">
        <v>199</v>
      </c>
      <c r="J70" s="198" t="s">
        <v>200</v>
      </c>
      <c r="K70" s="198" t="s">
        <v>208</v>
      </c>
      <c r="L70" s="77" t="s">
        <v>240</v>
      </c>
      <c r="M70" s="77" t="s">
        <v>201</v>
      </c>
      <c r="N70" s="134" t="s">
        <v>202</v>
      </c>
      <c r="O70" s="77" t="s">
        <v>246</v>
      </c>
      <c r="P70" s="77">
        <v>250</v>
      </c>
      <c r="Q70" s="77">
        <v>250</v>
      </c>
      <c r="R70" s="77">
        <v>250</v>
      </c>
      <c r="S70" s="77">
        <v>250</v>
      </c>
      <c r="T70" s="77">
        <v>250</v>
      </c>
    </row>
    <row r="71" spans="1:20" ht="33.6" customHeight="1" x14ac:dyDescent="0.2">
      <c r="A71" s="131"/>
      <c r="B71" s="131"/>
      <c r="C71" s="131"/>
      <c r="D71" s="131"/>
      <c r="E71" s="200"/>
      <c r="F71" s="200"/>
      <c r="G71" s="201"/>
      <c r="H71" s="200"/>
      <c r="I71" s="200"/>
      <c r="J71" s="200"/>
      <c r="K71" s="200"/>
      <c r="L71" s="77" t="s">
        <v>241</v>
      </c>
      <c r="M71" s="77" t="s">
        <v>201</v>
      </c>
      <c r="N71" s="135"/>
      <c r="O71" s="77" t="s">
        <v>247</v>
      </c>
      <c r="P71" s="77">
        <v>4.45</v>
      </c>
      <c r="Q71" s="77">
        <v>4.45</v>
      </c>
      <c r="R71" s="77">
        <v>4.45</v>
      </c>
      <c r="S71" s="77">
        <v>4.45</v>
      </c>
      <c r="T71" s="77">
        <v>4.45</v>
      </c>
    </row>
    <row r="72" spans="1:20" ht="40.9" customHeight="1" x14ac:dyDescent="0.2">
      <c r="A72" s="131"/>
      <c r="B72" s="131"/>
      <c r="C72" s="131"/>
      <c r="D72" s="131"/>
      <c r="E72" s="200"/>
      <c r="F72" s="200"/>
      <c r="G72" s="201"/>
      <c r="H72" s="200"/>
      <c r="I72" s="200"/>
      <c r="J72" s="200"/>
      <c r="K72" s="200"/>
      <c r="L72" s="77" t="s">
        <v>242</v>
      </c>
      <c r="M72" s="77" t="s">
        <v>201</v>
      </c>
      <c r="N72" s="135"/>
      <c r="O72" s="77" t="s">
        <v>248</v>
      </c>
      <c r="P72" s="78">
        <v>25</v>
      </c>
      <c r="Q72" s="78">
        <v>25</v>
      </c>
      <c r="R72" s="78">
        <v>25</v>
      </c>
      <c r="S72" s="78">
        <v>25</v>
      </c>
      <c r="T72" s="78">
        <v>25</v>
      </c>
    </row>
    <row r="73" spans="1:20" ht="41.45" customHeight="1" x14ac:dyDescent="0.2">
      <c r="A73" s="131"/>
      <c r="B73" s="131"/>
      <c r="C73" s="131"/>
      <c r="D73" s="131"/>
      <c r="E73" s="200"/>
      <c r="F73" s="200"/>
      <c r="G73" s="201"/>
      <c r="H73" s="200"/>
      <c r="I73" s="200"/>
      <c r="J73" s="200"/>
      <c r="K73" s="200"/>
      <c r="L73" s="77" t="s">
        <v>243</v>
      </c>
      <c r="M73" s="77" t="s">
        <v>201</v>
      </c>
      <c r="N73" s="135"/>
      <c r="O73" s="77" t="s">
        <v>249</v>
      </c>
      <c r="P73" s="77">
        <v>3</v>
      </c>
      <c r="Q73" s="77">
        <v>3</v>
      </c>
      <c r="R73" s="77">
        <v>3</v>
      </c>
      <c r="S73" s="77">
        <v>3</v>
      </c>
      <c r="T73" s="77">
        <v>3</v>
      </c>
    </row>
    <row r="74" spans="1:20" ht="45.6" customHeight="1" x14ac:dyDescent="0.2">
      <c r="A74" s="131"/>
      <c r="B74" s="131"/>
      <c r="C74" s="131"/>
      <c r="D74" s="131"/>
      <c r="E74" s="200"/>
      <c r="F74" s="200"/>
      <c r="G74" s="201"/>
      <c r="H74" s="200"/>
      <c r="I74" s="200"/>
      <c r="J74" s="200"/>
      <c r="K74" s="200"/>
      <c r="L74" s="77" t="s">
        <v>244</v>
      </c>
      <c r="M74" s="77" t="s">
        <v>201</v>
      </c>
      <c r="N74" s="135"/>
      <c r="O74" s="77" t="s">
        <v>250</v>
      </c>
      <c r="P74" s="77">
        <v>200</v>
      </c>
      <c r="Q74" s="77">
        <v>200</v>
      </c>
      <c r="R74" s="77">
        <v>200</v>
      </c>
      <c r="S74" s="77">
        <v>200</v>
      </c>
      <c r="T74" s="77">
        <v>200</v>
      </c>
    </row>
    <row r="75" spans="1:20" ht="33" customHeight="1" x14ac:dyDescent="0.2">
      <c r="A75" s="131"/>
      <c r="B75" s="131"/>
      <c r="C75" s="131"/>
      <c r="D75" s="131"/>
      <c r="E75" s="200"/>
      <c r="F75" s="200"/>
      <c r="G75" s="201"/>
      <c r="H75" s="200"/>
      <c r="I75" s="200"/>
      <c r="J75" s="200"/>
      <c r="K75" s="200"/>
      <c r="L75" s="130" t="s">
        <v>245</v>
      </c>
      <c r="M75" s="130" t="s">
        <v>201</v>
      </c>
      <c r="N75" s="135"/>
      <c r="O75" s="130" t="s">
        <v>251</v>
      </c>
      <c r="P75" s="130">
        <v>3</v>
      </c>
      <c r="Q75" s="130">
        <v>3</v>
      </c>
      <c r="R75" s="130">
        <v>3</v>
      </c>
      <c r="S75" s="130">
        <v>3</v>
      </c>
      <c r="T75" s="130">
        <v>3</v>
      </c>
    </row>
    <row r="76" spans="1:20" ht="30.75" customHeight="1" x14ac:dyDescent="0.2">
      <c r="A76" s="131"/>
      <c r="B76" s="131"/>
      <c r="C76" s="131"/>
      <c r="D76" s="131"/>
      <c r="E76" s="200"/>
      <c r="F76" s="200"/>
      <c r="G76" s="201"/>
      <c r="H76" s="200"/>
      <c r="I76" s="200"/>
      <c r="J76" s="200"/>
      <c r="K76" s="200"/>
      <c r="L76" s="131"/>
      <c r="M76" s="131"/>
      <c r="N76" s="135"/>
      <c r="O76" s="131"/>
      <c r="P76" s="131"/>
      <c r="Q76" s="131"/>
      <c r="R76" s="131"/>
      <c r="S76" s="131"/>
      <c r="T76" s="131"/>
    </row>
    <row r="77" spans="1:20" ht="30" customHeight="1" x14ac:dyDescent="0.2">
      <c r="A77" s="131"/>
      <c r="B77" s="131"/>
      <c r="C77" s="131"/>
      <c r="D77" s="131"/>
      <c r="E77" s="200"/>
      <c r="F77" s="200"/>
      <c r="G77" s="201"/>
      <c r="H77" s="200"/>
      <c r="I77" s="200"/>
      <c r="J77" s="200"/>
      <c r="K77" s="200"/>
      <c r="L77" s="131"/>
      <c r="M77" s="131"/>
      <c r="N77" s="135"/>
      <c r="O77" s="131"/>
      <c r="P77" s="131"/>
      <c r="Q77" s="131"/>
      <c r="R77" s="131"/>
      <c r="S77" s="131"/>
      <c r="T77" s="131"/>
    </row>
    <row r="78" spans="1:20" ht="30.6" hidden="1" customHeight="1" x14ac:dyDescent="0.2">
      <c r="A78" s="131"/>
      <c r="B78" s="131"/>
      <c r="C78" s="131"/>
      <c r="D78" s="131"/>
      <c r="E78" s="200"/>
      <c r="F78" s="200"/>
      <c r="G78" s="201"/>
      <c r="H78" s="200"/>
      <c r="I78" s="200"/>
      <c r="J78" s="200"/>
      <c r="K78" s="200"/>
      <c r="L78" s="131"/>
      <c r="M78" s="131"/>
      <c r="N78" s="135"/>
      <c r="O78" s="131"/>
      <c r="P78" s="131"/>
      <c r="Q78" s="131"/>
      <c r="R78" s="131"/>
      <c r="S78" s="131"/>
      <c r="T78" s="131"/>
    </row>
    <row r="79" spans="1:20" ht="150.6" hidden="1" customHeight="1" x14ac:dyDescent="0.2">
      <c r="A79" s="131"/>
      <c r="B79" s="131"/>
      <c r="C79" s="131"/>
      <c r="D79" s="131"/>
      <c r="E79" s="200"/>
      <c r="F79" s="200"/>
      <c r="G79" s="201"/>
      <c r="H79" s="200"/>
      <c r="I79" s="200"/>
      <c r="J79" s="200"/>
      <c r="K79" s="200"/>
      <c r="L79" s="131"/>
      <c r="M79" s="131"/>
      <c r="N79" s="135"/>
      <c r="O79" s="131"/>
      <c r="P79" s="131"/>
      <c r="Q79" s="131"/>
      <c r="R79" s="131"/>
      <c r="S79" s="131"/>
      <c r="T79" s="131"/>
    </row>
    <row r="80" spans="1:20" ht="30.6" hidden="1" customHeight="1" x14ac:dyDescent="0.2">
      <c r="A80" s="131"/>
      <c r="B80" s="131"/>
      <c r="C80" s="131"/>
      <c r="D80" s="131"/>
      <c r="E80" s="200"/>
      <c r="F80" s="200"/>
      <c r="G80" s="201"/>
      <c r="H80" s="200"/>
      <c r="I80" s="200"/>
      <c r="J80" s="200"/>
      <c r="K80" s="200"/>
      <c r="L80" s="131"/>
      <c r="M80" s="131"/>
      <c r="N80" s="135"/>
      <c r="O80" s="131"/>
      <c r="P80" s="131"/>
      <c r="Q80" s="131"/>
      <c r="R80" s="131"/>
      <c r="S80" s="131"/>
      <c r="T80" s="131"/>
    </row>
    <row r="81" spans="1:20" ht="30.6" hidden="1" customHeight="1" x14ac:dyDescent="0.2">
      <c r="A81" s="131"/>
      <c r="B81" s="131"/>
      <c r="C81" s="131"/>
      <c r="D81" s="131"/>
      <c r="E81" s="200"/>
      <c r="F81" s="200"/>
      <c r="G81" s="201"/>
      <c r="H81" s="200"/>
      <c r="I81" s="200"/>
      <c r="J81" s="200"/>
      <c r="K81" s="200"/>
      <c r="L81" s="131"/>
      <c r="M81" s="131"/>
      <c r="N81" s="135"/>
      <c r="O81" s="131"/>
      <c r="P81" s="131"/>
      <c r="Q81" s="131"/>
      <c r="R81" s="131"/>
      <c r="S81" s="131"/>
      <c r="T81" s="131"/>
    </row>
    <row r="82" spans="1:20" ht="27" hidden="1" customHeight="1" x14ac:dyDescent="0.2">
      <c r="A82" s="131"/>
      <c r="B82" s="131"/>
      <c r="C82" s="131"/>
      <c r="D82" s="131"/>
      <c r="E82" s="200"/>
      <c r="F82" s="200"/>
      <c r="G82" s="201"/>
      <c r="H82" s="200"/>
      <c r="I82" s="200"/>
      <c r="J82" s="200"/>
      <c r="K82" s="200"/>
      <c r="L82" s="131"/>
      <c r="M82" s="131"/>
      <c r="N82" s="135"/>
      <c r="O82" s="131"/>
      <c r="P82" s="131"/>
      <c r="Q82" s="131"/>
      <c r="R82" s="131"/>
      <c r="S82" s="131"/>
      <c r="T82" s="131"/>
    </row>
    <row r="83" spans="1:20" ht="27" hidden="1" customHeight="1" x14ac:dyDescent="0.2">
      <c r="A83" s="131"/>
      <c r="B83" s="131"/>
      <c r="C83" s="131"/>
      <c r="D83" s="131"/>
      <c r="E83" s="200"/>
      <c r="F83" s="200"/>
      <c r="G83" s="201"/>
      <c r="H83" s="200"/>
      <c r="I83" s="200"/>
      <c r="J83" s="200"/>
      <c r="K83" s="200"/>
      <c r="L83" s="131"/>
      <c r="M83" s="131"/>
      <c r="N83" s="135"/>
      <c r="O83" s="131"/>
      <c r="P83" s="131"/>
      <c r="Q83" s="131"/>
      <c r="R83" s="131"/>
      <c r="S83" s="131"/>
      <c r="T83" s="131"/>
    </row>
    <row r="84" spans="1:20" ht="27" hidden="1" customHeight="1" x14ac:dyDescent="0.2">
      <c r="A84" s="132"/>
      <c r="B84" s="132"/>
      <c r="C84" s="132"/>
      <c r="D84" s="132"/>
      <c r="E84" s="195"/>
      <c r="F84" s="195"/>
      <c r="G84" s="196"/>
      <c r="H84" s="195"/>
      <c r="I84" s="195"/>
      <c r="J84" s="195"/>
      <c r="K84" s="195"/>
      <c r="L84" s="132"/>
      <c r="M84" s="132"/>
      <c r="N84" s="136"/>
      <c r="O84" s="132"/>
      <c r="P84" s="132"/>
      <c r="Q84" s="132"/>
      <c r="R84" s="132"/>
      <c r="S84" s="132"/>
      <c r="T84" s="132"/>
    </row>
    <row r="85" spans="1:20" ht="27" customHeight="1" x14ac:dyDescent="0.2">
      <c r="A85" s="130">
        <v>13</v>
      </c>
      <c r="B85" s="130" t="s">
        <v>382</v>
      </c>
      <c r="C85" s="130" t="s">
        <v>385</v>
      </c>
      <c r="D85" s="130" t="s">
        <v>253</v>
      </c>
      <c r="E85" s="198" t="s">
        <v>252</v>
      </c>
      <c r="F85" s="198" t="s">
        <v>254</v>
      </c>
      <c r="G85" s="199">
        <v>760936</v>
      </c>
      <c r="H85" s="198" t="s">
        <v>402</v>
      </c>
      <c r="I85" s="198" t="s">
        <v>199</v>
      </c>
      <c r="J85" s="198" t="s">
        <v>200</v>
      </c>
      <c r="K85" s="198" t="s">
        <v>208</v>
      </c>
      <c r="L85" s="77" t="s">
        <v>255</v>
      </c>
      <c r="M85" s="77" t="s">
        <v>201</v>
      </c>
      <c r="N85" s="134" t="s">
        <v>202</v>
      </c>
      <c r="O85" s="77" t="s">
        <v>257</v>
      </c>
      <c r="P85" s="77">
        <v>5</v>
      </c>
      <c r="Q85" s="77">
        <v>5</v>
      </c>
      <c r="R85" s="77">
        <v>5</v>
      </c>
      <c r="S85" s="77">
        <v>5</v>
      </c>
      <c r="T85" s="77">
        <v>5</v>
      </c>
    </row>
    <row r="86" spans="1:20" ht="108" customHeight="1" x14ac:dyDescent="0.2">
      <c r="A86" s="132"/>
      <c r="B86" s="132"/>
      <c r="C86" s="132"/>
      <c r="D86" s="132"/>
      <c r="E86" s="195"/>
      <c r="F86" s="195"/>
      <c r="G86" s="196"/>
      <c r="H86" s="195"/>
      <c r="I86" s="195"/>
      <c r="J86" s="195"/>
      <c r="K86" s="195"/>
      <c r="L86" s="77" t="s">
        <v>256</v>
      </c>
      <c r="M86" s="77" t="s">
        <v>204</v>
      </c>
      <c r="N86" s="136"/>
      <c r="O86" s="77" t="s">
        <v>258</v>
      </c>
      <c r="P86" s="77">
        <v>1</v>
      </c>
      <c r="Q86" s="77">
        <v>1</v>
      </c>
      <c r="R86" s="77">
        <v>1</v>
      </c>
      <c r="S86" s="77" t="s">
        <v>203</v>
      </c>
      <c r="T86" s="77" t="s">
        <v>203</v>
      </c>
    </row>
    <row r="87" spans="1:20" ht="30.75" customHeight="1" x14ac:dyDescent="0.2">
      <c r="A87" s="130">
        <v>14</v>
      </c>
      <c r="B87" s="130" t="s">
        <v>382</v>
      </c>
      <c r="C87" s="130" t="s">
        <v>392</v>
      </c>
      <c r="D87" s="130" t="s">
        <v>253</v>
      </c>
      <c r="E87" s="198" t="s">
        <v>259</v>
      </c>
      <c r="F87" s="198" t="s">
        <v>260</v>
      </c>
      <c r="G87" s="199">
        <v>1569000</v>
      </c>
      <c r="H87" s="198" t="s">
        <v>261</v>
      </c>
      <c r="I87" s="198" t="s">
        <v>199</v>
      </c>
      <c r="J87" s="198" t="s">
        <v>200</v>
      </c>
      <c r="K87" s="198" t="s">
        <v>209</v>
      </c>
      <c r="L87" s="77" t="s">
        <v>262</v>
      </c>
      <c r="M87" s="77" t="s">
        <v>201</v>
      </c>
      <c r="N87" s="134" t="s">
        <v>202</v>
      </c>
      <c r="O87" s="77" t="s">
        <v>266</v>
      </c>
      <c r="P87" s="78">
        <v>2</v>
      </c>
      <c r="Q87" s="78">
        <v>3</v>
      </c>
      <c r="R87" s="78">
        <v>3</v>
      </c>
      <c r="S87" s="77">
        <v>3</v>
      </c>
      <c r="T87" s="77">
        <v>3</v>
      </c>
    </row>
    <row r="88" spans="1:20" ht="45.6" customHeight="1" x14ac:dyDescent="0.2">
      <c r="A88" s="131"/>
      <c r="B88" s="131"/>
      <c r="C88" s="131"/>
      <c r="D88" s="131"/>
      <c r="E88" s="200"/>
      <c r="F88" s="200"/>
      <c r="G88" s="201"/>
      <c r="H88" s="200"/>
      <c r="I88" s="200"/>
      <c r="J88" s="200"/>
      <c r="K88" s="200"/>
      <c r="L88" s="77" t="s">
        <v>263</v>
      </c>
      <c r="M88" s="77" t="s">
        <v>201</v>
      </c>
      <c r="N88" s="135"/>
      <c r="O88" s="77" t="s">
        <v>267</v>
      </c>
      <c r="P88" s="77">
        <v>10</v>
      </c>
      <c r="Q88" s="77">
        <v>10</v>
      </c>
      <c r="R88" s="77">
        <v>10</v>
      </c>
      <c r="S88" s="77">
        <v>10</v>
      </c>
      <c r="T88" s="77">
        <v>10</v>
      </c>
    </row>
    <row r="89" spans="1:20" ht="40.15" customHeight="1" x14ac:dyDescent="0.2">
      <c r="A89" s="131"/>
      <c r="B89" s="131"/>
      <c r="C89" s="131"/>
      <c r="D89" s="131"/>
      <c r="E89" s="200"/>
      <c r="F89" s="200"/>
      <c r="G89" s="201"/>
      <c r="H89" s="200"/>
      <c r="I89" s="200"/>
      <c r="J89" s="200"/>
      <c r="K89" s="200"/>
      <c r="L89" s="130" t="s">
        <v>264</v>
      </c>
      <c r="M89" s="130" t="s">
        <v>265</v>
      </c>
      <c r="N89" s="135"/>
      <c r="O89" s="130" t="s">
        <v>268</v>
      </c>
      <c r="P89" s="130">
        <v>5</v>
      </c>
      <c r="Q89" s="130" t="s">
        <v>203</v>
      </c>
      <c r="R89" s="130" t="s">
        <v>203</v>
      </c>
      <c r="S89" s="130" t="s">
        <v>203</v>
      </c>
      <c r="T89" s="130" t="s">
        <v>203</v>
      </c>
    </row>
    <row r="90" spans="1:20" ht="46.9" customHeight="1" x14ac:dyDescent="0.2">
      <c r="A90" s="131"/>
      <c r="B90" s="131"/>
      <c r="C90" s="131"/>
      <c r="D90" s="131"/>
      <c r="E90" s="200"/>
      <c r="F90" s="200"/>
      <c r="G90" s="201"/>
      <c r="H90" s="200"/>
      <c r="I90" s="200"/>
      <c r="J90" s="200"/>
      <c r="K90" s="200"/>
      <c r="L90" s="131"/>
      <c r="M90" s="131"/>
      <c r="N90" s="135"/>
      <c r="O90" s="131"/>
      <c r="P90" s="131"/>
      <c r="Q90" s="131"/>
      <c r="R90" s="131"/>
      <c r="S90" s="131"/>
      <c r="T90" s="131"/>
    </row>
    <row r="91" spans="1:20" ht="77.45" customHeight="1" x14ac:dyDescent="0.2">
      <c r="A91" s="131"/>
      <c r="B91" s="131"/>
      <c r="C91" s="131"/>
      <c r="D91" s="131"/>
      <c r="E91" s="200"/>
      <c r="F91" s="200"/>
      <c r="G91" s="201"/>
      <c r="H91" s="200"/>
      <c r="I91" s="200"/>
      <c r="J91" s="200"/>
      <c r="K91" s="200"/>
      <c r="L91" s="131"/>
      <c r="M91" s="131"/>
      <c r="N91" s="135"/>
      <c r="O91" s="131"/>
      <c r="P91" s="131"/>
      <c r="Q91" s="131"/>
      <c r="R91" s="131"/>
      <c r="S91" s="131"/>
      <c r="T91" s="131"/>
    </row>
    <row r="92" spans="1:20" ht="30.75" customHeight="1" x14ac:dyDescent="0.2">
      <c r="A92" s="132"/>
      <c r="B92" s="132"/>
      <c r="C92" s="132"/>
      <c r="D92" s="132"/>
      <c r="E92" s="195"/>
      <c r="F92" s="195"/>
      <c r="G92" s="196"/>
      <c r="H92" s="195"/>
      <c r="I92" s="195"/>
      <c r="J92" s="195"/>
      <c r="K92" s="195"/>
      <c r="L92" s="132"/>
      <c r="M92" s="132"/>
      <c r="N92" s="136"/>
      <c r="O92" s="132"/>
      <c r="P92" s="132"/>
      <c r="Q92" s="132"/>
      <c r="R92" s="132"/>
      <c r="S92" s="132"/>
      <c r="T92" s="132"/>
    </row>
    <row r="93" spans="1:20" ht="30.75" customHeight="1" x14ac:dyDescent="0.2">
      <c r="A93" s="130">
        <v>15</v>
      </c>
      <c r="B93" s="130" t="s">
        <v>382</v>
      </c>
      <c r="C93" s="130" t="s">
        <v>385</v>
      </c>
      <c r="D93" s="130" t="s">
        <v>253</v>
      </c>
      <c r="E93" s="198" t="s">
        <v>269</v>
      </c>
      <c r="F93" s="198" t="s">
        <v>270</v>
      </c>
      <c r="G93" s="199">
        <v>508815</v>
      </c>
      <c r="H93" s="198" t="s">
        <v>403</v>
      </c>
      <c r="I93" s="198" t="s">
        <v>199</v>
      </c>
      <c r="J93" s="198" t="s">
        <v>200</v>
      </c>
      <c r="K93" s="198" t="s">
        <v>208</v>
      </c>
      <c r="L93" s="130" t="s">
        <v>271</v>
      </c>
      <c r="M93" s="130" t="s">
        <v>201</v>
      </c>
      <c r="N93" s="134" t="s">
        <v>202</v>
      </c>
      <c r="O93" s="130" t="s">
        <v>272</v>
      </c>
      <c r="P93" s="151">
        <v>0.1</v>
      </c>
      <c r="Q93" s="151">
        <v>0.1</v>
      </c>
      <c r="R93" s="151">
        <v>0.1</v>
      </c>
      <c r="S93" s="151">
        <v>0.1</v>
      </c>
      <c r="T93" s="151">
        <v>0.1</v>
      </c>
    </row>
    <row r="94" spans="1:20" ht="30.75" customHeight="1" x14ac:dyDescent="0.2">
      <c r="A94" s="131"/>
      <c r="B94" s="131"/>
      <c r="C94" s="131"/>
      <c r="D94" s="131"/>
      <c r="E94" s="200"/>
      <c r="F94" s="200"/>
      <c r="G94" s="201"/>
      <c r="H94" s="200"/>
      <c r="I94" s="200"/>
      <c r="J94" s="200"/>
      <c r="K94" s="200"/>
      <c r="L94" s="131"/>
      <c r="M94" s="131"/>
      <c r="N94" s="135"/>
      <c r="O94" s="131"/>
      <c r="P94" s="152"/>
      <c r="Q94" s="152"/>
      <c r="R94" s="152"/>
      <c r="S94" s="152"/>
      <c r="T94" s="152"/>
    </row>
    <row r="95" spans="1:20" ht="30.75" customHeight="1" x14ac:dyDescent="0.2">
      <c r="A95" s="131"/>
      <c r="B95" s="131"/>
      <c r="C95" s="131"/>
      <c r="D95" s="131"/>
      <c r="E95" s="200"/>
      <c r="F95" s="200"/>
      <c r="G95" s="201"/>
      <c r="H95" s="200"/>
      <c r="I95" s="200"/>
      <c r="J95" s="200"/>
      <c r="K95" s="200"/>
      <c r="L95" s="131"/>
      <c r="M95" s="131"/>
      <c r="N95" s="135"/>
      <c r="O95" s="131"/>
      <c r="P95" s="152"/>
      <c r="Q95" s="152"/>
      <c r="R95" s="152"/>
      <c r="S95" s="152"/>
      <c r="T95" s="152"/>
    </row>
    <row r="96" spans="1:20" ht="30.75" customHeight="1" x14ac:dyDescent="0.2">
      <c r="A96" s="131"/>
      <c r="B96" s="131"/>
      <c r="C96" s="131"/>
      <c r="D96" s="131"/>
      <c r="E96" s="200"/>
      <c r="F96" s="200"/>
      <c r="G96" s="201"/>
      <c r="H96" s="200"/>
      <c r="I96" s="200"/>
      <c r="J96" s="200"/>
      <c r="K96" s="200"/>
      <c r="L96" s="131"/>
      <c r="M96" s="131"/>
      <c r="N96" s="135"/>
      <c r="O96" s="131"/>
      <c r="P96" s="152"/>
      <c r="Q96" s="152"/>
      <c r="R96" s="152"/>
      <c r="S96" s="152"/>
      <c r="T96" s="152"/>
    </row>
    <row r="97" spans="1:20" ht="24" customHeight="1" x14ac:dyDescent="0.2">
      <c r="A97" s="132"/>
      <c r="B97" s="132"/>
      <c r="C97" s="132"/>
      <c r="D97" s="132"/>
      <c r="E97" s="195"/>
      <c r="F97" s="195"/>
      <c r="G97" s="196"/>
      <c r="H97" s="195"/>
      <c r="I97" s="195"/>
      <c r="J97" s="195"/>
      <c r="K97" s="195"/>
      <c r="L97" s="132"/>
      <c r="M97" s="132"/>
      <c r="N97" s="136"/>
      <c r="O97" s="132"/>
      <c r="P97" s="153"/>
      <c r="Q97" s="153"/>
      <c r="R97" s="153"/>
      <c r="S97" s="153"/>
      <c r="T97" s="153"/>
    </row>
  </sheetData>
  <mergeCells count="275">
    <mergeCell ref="P64:P69"/>
    <mergeCell ref="Q64:Q69"/>
    <mergeCell ref="R64:R69"/>
    <mergeCell ref="S64:S69"/>
    <mergeCell ref="T64:T69"/>
    <mergeCell ref="N31:N36"/>
    <mergeCell ref="N64:N69"/>
    <mergeCell ref="R41:R42"/>
    <mergeCell ref="S41:S42"/>
    <mergeCell ref="T41:T42"/>
    <mergeCell ref="Q33:Q36"/>
    <mergeCell ref="R33:R36"/>
    <mergeCell ref="S33:S36"/>
    <mergeCell ref="T33:T36"/>
    <mergeCell ref="A37:A42"/>
    <mergeCell ref="B37:B42"/>
    <mergeCell ref="C37:C42"/>
    <mergeCell ref="D37:D42"/>
    <mergeCell ref="E37:E42"/>
    <mergeCell ref="F37:F42"/>
    <mergeCell ref="G37:G42"/>
    <mergeCell ref="H37:H42"/>
    <mergeCell ref="I37:I42"/>
    <mergeCell ref="J31:J36"/>
    <mergeCell ref="H31:H36"/>
    <mergeCell ref="I31:I36"/>
    <mergeCell ref="C49:C58"/>
    <mergeCell ref="D49:D58"/>
    <mergeCell ref="E49:E58"/>
    <mergeCell ref="F49:F58"/>
    <mergeCell ref="G49:G58"/>
    <mergeCell ref="T27:T30"/>
    <mergeCell ref="L21:L23"/>
    <mergeCell ref="M21:M23"/>
    <mergeCell ref="O21:O23"/>
    <mergeCell ref="P21:P23"/>
    <mergeCell ref="Q21:Q23"/>
    <mergeCell ref="R21:R23"/>
    <mergeCell ref="S21:S23"/>
    <mergeCell ref="T21:T23"/>
    <mergeCell ref="O27:O30"/>
    <mergeCell ref="P27:P30"/>
    <mergeCell ref="Q27:Q30"/>
    <mergeCell ref="R27:R30"/>
    <mergeCell ref="S27:S30"/>
    <mergeCell ref="L33:L36"/>
    <mergeCell ref="M33:M36"/>
    <mergeCell ref="O33:O36"/>
    <mergeCell ref="H15:H19"/>
    <mergeCell ref="I15:I19"/>
    <mergeCell ref="J15:J19"/>
    <mergeCell ref="K15:K19"/>
    <mergeCell ref="T62:T63"/>
    <mergeCell ref="J43:J48"/>
    <mergeCell ref="K43:K48"/>
    <mergeCell ref="T93:T97"/>
    <mergeCell ref="L18:L19"/>
    <mergeCell ref="M18:M19"/>
    <mergeCell ref="O18:O19"/>
    <mergeCell ref="P18:P19"/>
    <mergeCell ref="Q18:Q19"/>
    <mergeCell ref="R18:R19"/>
    <mergeCell ref="S18:S19"/>
    <mergeCell ref="T18:T19"/>
    <mergeCell ref="R93:R97"/>
    <mergeCell ref="S93:S97"/>
    <mergeCell ref="R62:R63"/>
    <mergeCell ref="S62:S63"/>
    <mergeCell ref="J24:J30"/>
    <mergeCell ref="K24:K30"/>
    <mergeCell ref="N24:N30"/>
    <mergeCell ref="L27:L30"/>
    <mergeCell ref="P93:P97"/>
    <mergeCell ref="Q93:Q97"/>
    <mergeCell ref="J87:J92"/>
    <mergeCell ref="K87:K92"/>
    <mergeCell ref="J93:J97"/>
    <mergeCell ref="K93:K97"/>
    <mergeCell ref="N93:N97"/>
    <mergeCell ref="N15:N19"/>
    <mergeCell ref="L62:L63"/>
    <mergeCell ref="M62:M63"/>
    <mergeCell ref="O62:O63"/>
    <mergeCell ref="P62:P63"/>
    <mergeCell ref="Q62:Q63"/>
    <mergeCell ref="N43:N48"/>
    <mergeCell ref="M27:M30"/>
    <mergeCell ref="J49:J58"/>
    <mergeCell ref="K49:K58"/>
    <mergeCell ref="J37:J42"/>
    <mergeCell ref="K37:K42"/>
    <mergeCell ref="N37:N42"/>
    <mergeCell ref="O41:O42"/>
    <mergeCell ref="P41:P42"/>
    <mergeCell ref="Q41:Q42"/>
    <mergeCell ref="L64:L69"/>
    <mergeCell ref="H85:H86"/>
    <mergeCell ref="I85:I86"/>
    <mergeCell ref="N49:N58"/>
    <mergeCell ref="J85:J86"/>
    <mergeCell ref="K85:K86"/>
    <mergeCell ref="N85:N86"/>
    <mergeCell ref="L93:L97"/>
    <mergeCell ref="M93:M97"/>
    <mergeCell ref="O93:O97"/>
    <mergeCell ref="H93:H97"/>
    <mergeCell ref="I93:I97"/>
    <mergeCell ref="M64:M69"/>
    <mergeCell ref="O64:O69"/>
    <mergeCell ref="H64:H69"/>
    <mergeCell ref="I64:I69"/>
    <mergeCell ref="K59:K63"/>
    <mergeCell ref="N59:N63"/>
    <mergeCell ref="H49:H58"/>
    <mergeCell ref="N70:N84"/>
    <mergeCell ref="J64:J69"/>
    <mergeCell ref="J59:J63"/>
    <mergeCell ref="I49:I58"/>
    <mergeCell ref="A59:A63"/>
    <mergeCell ref="B59:B63"/>
    <mergeCell ref="C59:C63"/>
    <mergeCell ref="D59:D63"/>
    <mergeCell ref="E59:E63"/>
    <mergeCell ref="F59:F63"/>
    <mergeCell ref="G59:G63"/>
    <mergeCell ref="H59:H63"/>
    <mergeCell ref="I59:I63"/>
    <mergeCell ref="F15:F19"/>
    <mergeCell ref="G15:G19"/>
    <mergeCell ref="A87:A92"/>
    <mergeCell ref="B87:B92"/>
    <mergeCell ref="C87:C92"/>
    <mergeCell ref="D87:D92"/>
    <mergeCell ref="E87:E92"/>
    <mergeCell ref="A93:A97"/>
    <mergeCell ref="B93:B97"/>
    <mergeCell ref="C93:C97"/>
    <mergeCell ref="D93:D97"/>
    <mergeCell ref="E93:E97"/>
    <mergeCell ref="A15:A19"/>
    <mergeCell ref="B20:B23"/>
    <mergeCell ref="A31:A36"/>
    <mergeCell ref="A85:A86"/>
    <mergeCell ref="B85:B86"/>
    <mergeCell ref="C85:C86"/>
    <mergeCell ref="D85:D86"/>
    <mergeCell ref="E85:E86"/>
    <mergeCell ref="F85:F86"/>
    <mergeCell ref="G85:G86"/>
    <mergeCell ref="A49:A58"/>
    <mergeCell ref="B49:B58"/>
    <mergeCell ref="A64:A69"/>
    <mergeCell ref="B64:B69"/>
    <mergeCell ref="C64:C69"/>
    <mergeCell ref="D64:D69"/>
    <mergeCell ref="E64:E69"/>
    <mergeCell ref="F64:F69"/>
    <mergeCell ref="G64:G69"/>
    <mergeCell ref="A70:A84"/>
    <mergeCell ref="F93:F97"/>
    <mergeCell ref="G93:G97"/>
    <mergeCell ref="P3:T3"/>
    <mergeCell ref="A1:T2"/>
    <mergeCell ref="A4:K4"/>
    <mergeCell ref="A3:C3"/>
    <mergeCell ref="M3:O3"/>
    <mergeCell ref="H3:I3"/>
    <mergeCell ref="J3:L3"/>
    <mergeCell ref="D3:G3"/>
    <mergeCell ref="A10:A14"/>
    <mergeCell ref="B10:B14"/>
    <mergeCell ref="C10:C14"/>
    <mergeCell ref="D10:D14"/>
    <mergeCell ref="K7:K9"/>
    <mergeCell ref="B7:B9"/>
    <mergeCell ref="C7:C9"/>
    <mergeCell ref="F7:F9"/>
    <mergeCell ref="E7:E9"/>
    <mergeCell ref="L4:T4"/>
    <mergeCell ref="E10:E14"/>
    <mergeCell ref="S7:S9"/>
    <mergeCell ref="T7:T9"/>
    <mergeCell ref="L7:L9"/>
    <mergeCell ref="M7:M9"/>
    <mergeCell ref="N7:N9"/>
    <mergeCell ref="B15:B19"/>
    <mergeCell ref="C15:C19"/>
    <mergeCell ref="D15:D19"/>
    <mergeCell ref="E15:E19"/>
    <mergeCell ref="F87:F92"/>
    <mergeCell ref="G87:G92"/>
    <mergeCell ref="H87:H92"/>
    <mergeCell ref="I87:I92"/>
    <mergeCell ref="R7:R9"/>
    <mergeCell ref="F10:F14"/>
    <mergeCell ref="G10:G14"/>
    <mergeCell ref="J70:J84"/>
    <mergeCell ref="I10:I14"/>
    <mergeCell ref="J10:J14"/>
    <mergeCell ref="B70:B84"/>
    <mergeCell ref="C70:C84"/>
    <mergeCell ref="D70:D84"/>
    <mergeCell ref="E70:E84"/>
    <mergeCell ref="F70:F84"/>
    <mergeCell ref="I70:I84"/>
    <mergeCell ref="H10:H14"/>
    <mergeCell ref="G70:G84"/>
    <mergeCell ref="H70:H84"/>
    <mergeCell ref="L75:L84"/>
    <mergeCell ref="O7:O9"/>
    <mergeCell ref="P7:P9"/>
    <mergeCell ref="Q7:Q9"/>
    <mergeCell ref="J7:J9"/>
    <mergeCell ref="A7:A9"/>
    <mergeCell ref="H7:H9"/>
    <mergeCell ref="G7:G9"/>
    <mergeCell ref="D7:D9"/>
    <mergeCell ref="I7:I9"/>
    <mergeCell ref="K10:K14"/>
    <mergeCell ref="N10:N14"/>
    <mergeCell ref="K70:K84"/>
    <mergeCell ref="M75:M84"/>
    <mergeCell ref="T75:T84"/>
    <mergeCell ref="L89:L92"/>
    <mergeCell ref="M89:M92"/>
    <mergeCell ref="O89:O92"/>
    <mergeCell ref="P89:P92"/>
    <mergeCell ref="Q89:Q92"/>
    <mergeCell ref="R89:R92"/>
    <mergeCell ref="S89:S92"/>
    <mergeCell ref="T89:T92"/>
    <mergeCell ref="N87:N92"/>
    <mergeCell ref="O75:O84"/>
    <mergeCell ref="P75:P84"/>
    <mergeCell ref="Q75:Q84"/>
    <mergeCell ref="R75:R84"/>
    <mergeCell ref="S75:S84"/>
    <mergeCell ref="K64:K69"/>
    <mergeCell ref="K31:K36"/>
    <mergeCell ref="K20:K23"/>
    <mergeCell ref="N20:N23"/>
    <mergeCell ref="P33:P36"/>
    <mergeCell ref="A43:A48"/>
    <mergeCell ref="B43:B48"/>
    <mergeCell ref="C43:C48"/>
    <mergeCell ref="D43:D48"/>
    <mergeCell ref="E43:E48"/>
    <mergeCell ref="F43:F48"/>
    <mergeCell ref="G43:G48"/>
    <mergeCell ref="H43:H48"/>
    <mergeCell ref="I43:I48"/>
    <mergeCell ref="J20:J23"/>
    <mergeCell ref="A24:A30"/>
    <mergeCell ref="A20:A23"/>
    <mergeCell ref="B31:B36"/>
    <mergeCell ref="C20:C23"/>
    <mergeCell ref="D20:D23"/>
    <mergeCell ref="E20:E23"/>
    <mergeCell ref="F20:F23"/>
    <mergeCell ref="G20:G23"/>
    <mergeCell ref="H20:H23"/>
    <mergeCell ref="I20:I23"/>
    <mergeCell ref="B24:B30"/>
    <mergeCell ref="C24:C30"/>
    <mergeCell ref="D24:D30"/>
    <mergeCell ref="E24:E30"/>
    <mergeCell ref="F24:F30"/>
    <mergeCell ref="G24:G30"/>
    <mergeCell ref="H24:H30"/>
    <mergeCell ref="I24:I30"/>
    <mergeCell ref="C31:C36"/>
    <mergeCell ref="D31:D36"/>
    <mergeCell ref="E31:E36"/>
    <mergeCell ref="F31:F36"/>
    <mergeCell ref="G31:G36"/>
  </mergeCells>
  <dataValidations count="2">
    <dataValidation type="decimal" operator="greaterThan" allowBlank="1" showInputMessage="1" showErrorMessage="1" errorTitle="Nedozvoljeni unos" error="Dozvoljeno unijeti broj sa dva decimalna mjesta." sqref="G7:G9 G10"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5" t="s">
        <v>104</v>
      </c>
      <c r="B1" s="156"/>
      <c r="C1" s="156"/>
      <c r="D1" s="156"/>
      <c r="E1" s="156"/>
      <c r="F1" s="156"/>
      <c r="G1" s="156"/>
      <c r="H1" s="157"/>
    </row>
    <row r="2" spans="1:8" s="2" customFormat="1" ht="24.75" customHeight="1" x14ac:dyDescent="0.2">
      <c r="A2" s="33" t="s">
        <v>105</v>
      </c>
      <c r="B2" s="154" t="s">
        <v>106</v>
      </c>
      <c r="C2" s="154"/>
      <c r="D2" s="154"/>
      <c r="E2" s="154"/>
      <c r="F2" s="154"/>
      <c r="G2" s="154"/>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9" t="s">
        <v>108</v>
      </c>
      <c r="B1" s="170"/>
      <c r="C1" s="170"/>
      <c r="D1" s="170"/>
      <c r="E1" s="170"/>
      <c r="F1" s="170"/>
      <c r="G1" s="170"/>
      <c r="H1" s="170"/>
      <c r="I1" s="170"/>
      <c r="J1" s="170"/>
      <c r="K1" s="170"/>
      <c r="L1" s="170"/>
      <c r="M1" s="170"/>
      <c r="N1" s="171"/>
    </row>
    <row r="2" spans="1:14" ht="21" customHeight="1" x14ac:dyDescent="0.2">
      <c r="A2" s="33" t="s">
        <v>105</v>
      </c>
      <c r="B2" s="164" t="s">
        <v>106</v>
      </c>
      <c r="C2" s="164"/>
      <c r="D2" s="164"/>
      <c r="E2" s="164"/>
      <c r="F2" s="164"/>
      <c r="G2" s="164"/>
      <c r="H2" s="164"/>
      <c r="I2" s="164"/>
      <c r="J2" s="164"/>
      <c r="K2" s="164"/>
      <c r="L2" s="164"/>
      <c r="M2" s="164"/>
      <c r="N2" s="164"/>
    </row>
    <row r="3" spans="1:14" ht="32.25" customHeight="1" thickBot="1" x14ac:dyDescent="0.25">
      <c r="A3" s="102" t="s">
        <v>107</v>
      </c>
      <c r="B3" s="84" t="s">
        <v>109</v>
      </c>
      <c r="C3" s="102" t="s">
        <v>110</v>
      </c>
      <c r="D3" s="102" t="s">
        <v>97</v>
      </c>
      <c r="E3" s="102" t="s">
        <v>98</v>
      </c>
      <c r="F3" s="102" t="s">
        <v>111</v>
      </c>
      <c r="G3" s="102" t="s">
        <v>112</v>
      </c>
      <c r="H3" s="102" t="s">
        <v>113</v>
      </c>
      <c r="I3" s="102" t="s">
        <v>114</v>
      </c>
      <c r="J3" s="102" t="s">
        <v>115</v>
      </c>
      <c r="K3" s="173" t="s">
        <v>116</v>
      </c>
      <c r="L3" s="174"/>
      <c r="M3" s="173" t="s">
        <v>117</v>
      </c>
      <c r="N3" s="174"/>
    </row>
    <row r="4" spans="1:14" ht="58.5" customHeight="1" x14ac:dyDescent="0.2">
      <c r="A4" s="172"/>
      <c r="B4" s="172"/>
      <c r="C4" s="172"/>
      <c r="D4" s="101"/>
      <c r="E4" s="111"/>
      <c r="F4" s="172"/>
      <c r="G4" s="172"/>
      <c r="H4" s="172"/>
      <c r="I4" s="101"/>
      <c r="J4" s="172"/>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5">
        <v>11</v>
      </c>
      <c r="L5" s="166"/>
      <c r="M5" s="165">
        <v>12</v>
      </c>
      <c r="N5" s="166"/>
    </row>
    <row r="6" spans="1:14" x14ac:dyDescent="0.2">
      <c r="A6" s="167" t="s">
        <v>106</v>
      </c>
      <c r="B6" s="168"/>
      <c r="C6" s="168"/>
      <c r="D6" s="10"/>
      <c r="E6" s="10"/>
      <c r="F6" s="10"/>
      <c r="G6" s="10"/>
      <c r="H6" s="10"/>
      <c r="I6" s="167"/>
      <c r="J6" s="10"/>
      <c r="K6" s="19"/>
      <c r="L6" s="19"/>
      <c r="M6" s="19"/>
      <c r="N6" s="19"/>
    </row>
    <row r="7" spans="1:14" x14ac:dyDescent="0.2">
      <c r="A7" s="159"/>
      <c r="B7" s="163"/>
      <c r="C7" s="163"/>
      <c r="D7" s="11"/>
      <c r="E7" s="11"/>
      <c r="F7" s="11"/>
      <c r="G7" s="11"/>
      <c r="H7" s="11"/>
      <c r="I7" s="159"/>
      <c r="J7" s="11"/>
      <c r="K7" s="18"/>
      <c r="L7" s="18"/>
      <c r="M7" s="18"/>
      <c r="N7" s="18"/>
    </row>
    <row r="8" spans="1:14" x14ac:dyDescent="0.2">
      <c r="A8" s="159"/>
      <c r="B8" s="163"/>
      <c r="C8" s="163"/>
      <c r="D8" s="11"/>
      <c r="E8" s="11"/>
      <c r="F8" s="11"/>
      <c r="G8" s="11"/>
      <c r="H8" s="11"/>
      <c r="I8" s="160"/>
      <c r="J8" s="11"/>
      <c r="K8" s="18"/>
      <c r="L8" s="18"/>
      <c r="M8" s="18"/>
      <c r="N8" s="18"/>
    </row>
    <row r="9" spans="1:14" x14ac:dyDescent="0.2">
      <c r="A9" s="159"/>
      <c r="B9" s="163"/>
      <c r="C9" s="163"/>
      <c r="D9" s="11"/>
      <c r="E9" s="11"/>
      <c r="F9" s="11"/>
      <c r="G9" s="11"/>
      <c r="H9" s="11"/>
      <c r="I9" s="158"/>
      <c r="J9" s="11"/>
      <c r="K9" s="18"/>
      <c r="L9" s="18"/>
      <c r="M9" s="18"/>
      <c r="N9" s="18"/>
    </row>
    <row r="10" spans="1:14" x14ac:dyDescent="0.2">
      <c r="A10" s="159"/>
      <c r="B10" s="163"/>
      <c r="C10" s="163"/>
      <c r="D10" s="11"/>
      <c r="E10" s="11"/>
      <c r="F10" s="11"/>
      <c r="G10" s="11"/>
      <c r="H10" s="11"/>
      <c r="I10" s="159"/>
      <c r="J10" s="11"/>
      <c r="K10" s="18"/>
      <c r="L10" s="18"/>
      <c r="M10" s="18"/>
      <c r="N10" s="18"/>
    </row>
    <row r="11" spans="1:14" x14ac:dyDescent="0.2">
      <c r="A11" s="159"/>
      <c r="B11" s="163"/>
      <c r="C11" s="163"/>
      <c r="D11" s="11"/>
      <c r="E11" s="11"/>
      <c r="F11" s="11"/>
      <c r="G11" s="11"/>
      <c r="H11" s="11"/>
      <c r="I11" s="160"/>
      <c r="J11" s="11"/>
      <c r="K11" s="18"/>
      <c r="L11" s="18"/>
      <c r="M11" s="18"/>
      <c r="N11" s="18"/>
    </row>
    <row r="12" spans="1:14" x14ac:dyDescent="0.2">
      <c r="A12" s="159"/>
      <c r="B12" s="163"/>
      <c r="C12" s="163"/>
      <c r="D12" s="11"/>
      <c r="E12" s="11"/>
      <c r="F12" s="11"/>
      <c r="G12" s="11"/>
      <c r="H12" s="11"/>
      <c r="I12" s="158"/>
      <c r="J12" s="11"/>
      <c r="K12" s="18"/>
      <c r="L12" s="18"/>
      <c r="M12" s="18"/>
      <c r="N12" s="18"/>
    </row>
    <row r="13" spans="1:14" x14ac:dyDescent="0.2">
      <c r="A13" s="159"/>
      <c r="B13" s="163"/>
      <c r="C13" s="163"/>
      <c r="D13" s="11"/>
      <c r="E13" s="11"/>
      <c r="F13" s="11"/>
      <c r="G13" s="11"/>
      <c r="H13" s="11"/>
      <c r="I13" s="159"/>
      <c r="J13" s="11"/>
      <c r="K13" s="18"/>
      <c r="L13" s="18"/>
      <c r="M13" s="18"/>
      <c r="N13" s="18"/>
    </row>
    <row r="14" spans="1:14" x14ac:dyDescent="0.2">
      <c r="A14" s="159"/>
      <c r="B14" s="163"/>
      <c r="C14" s="163"/>
      <c r="D14" s="11"/>
      <c r="E14" s="11"/>
      <c r="F14" s="11"/>
      <c r="G14" s="11"/>
      <c r="H14" s="11"/>
      <c r="I14" s="160"/>
      <c r="J14" s="11"/>
      <c r="K14" s="18"/>
      <c r="L14" s="18"/>
      <c r="M14" s="18"/>
      <c r="N14" s="18"/>
    </row>
    <row r="15" spans="1:14" x14ac:dyDescent="0.2">
      <c r="A15" s="159"/>
      <c r="B15" s="163"/>
      <c r="C15" s="163"/>
      <c r="D15" s="11"/>
      <c r="E15" s="11"/>
      <c r="F15" s="11"/>
      <c r="G15" s="11"/>
      <c r="H15" s="11"/>
      <c r="I15" s="158"/>
      <c r="J15" s="11"/>
      <c r="K15" s="18"/>
      <c r="L15" s="18"/>
      <c r="M15" s="18"/>
      <c r="N15" s="18"/>
    </row>
    <row r="16" spans="1:14" x14ac:dyDescent="0.2">
      <c r="A16" s="159"/>
      <c r="B16" s="163"/>
      <c r="C16" s="163"/>
      <c r="D16" s="11"/>
      <c r="E16" s="11"/>
      <c r="F16" s="11"/>
      <c r="G16" s="11"/>
      <c r="H16" s="11"/>
      <c r="I16" s="159"/>
      <c r="J16" s="11"/>
      <c r="K16" s="18"/>
      <c r="L16" s="18"/>
      <c r="M16" s="18"/>
      <c r="N16" s="18"/>
    </row>
    <row r="17" spans="1:14" x14ac:dyDescent="0.2">
      <c r="A17" s="159"/>
      <c r="B17" s="163"/>
      <c r="C17" s="163"/>
      <c r="D17" s="11"/>
      <c r="E17" s="11"/>
      <c r="F17" s="11"/>
      <c r="G17" s="11"/>
      <c r="H17" s="11"/>
      <c r="I17" s="160"/>
      <c r="J17" s="11"/>
      <c r="K17" s="18"/>
      <c r="L17" s="18"/>
      <c r="M17" s="18"/>
      <c r="N17" s="18"/>
    </row>
    <row r="18" spans="1:14" x14ac:dyDescent="0.2">
      <c r="A18" s="159"/>
      <c r="B18" s="163"/>
      <c r="C18" s="163"/>
      <c r="D18" s="11"/>
      <c r="E18" s="11"/>
      <c r="F18" s="11"/>
      <c r="G18" s="11"/>
      <c r="H18" s="11"/>
      <c r="I18" s="158"/>
      <c r="J18" s="11"/>
      <c r="K18" s="18"/>
      <c r="L18" s="18"/>
      <c r="M18" s="18"/>
      <c r="N18" s="18"/>
    </row>
    <row r="19" spans="1:14" x14ac:dyDescent="0.2">
      <c r="A19" s="159"/>
      <c r="B19" s="163"/>
      <c r="C19" s="163"/>
      <c r="D19" s="11"/>
      <c r="E19" s="11"/>
      <c r="F19" s="11"/>
      <c r="G19" s="11"/>
      <c r="H19" s="11"/>
      <c r="I19" s="159"/>
      <c r="J19" s="11"/>
      <c r="K19" s="18"/>
      <c r="L19" s="18"/>
      <c r="M19" s="18"/>
      <c r="N19" s="18"/>
    </row>
    <row r="20" spans="1:14" x14ac:dyDescent="0.2">
      <c r="A20" s="159"/>
      <c r="B20" s="163"/>
      <c r="C20" s="163"/>
      <c r="D20" s="11"/>
      <c r="E20" s="11"/>
      <c r="F20" s="11"/>
      <c r="G20" s="11"/>
      <c r="H20" s="11"/>
      <c r="I20" s="160"/>
      <c r="J20" s="11"/>
      <c r="K20" s="18"/>
      <c r="L20" s="18"/>
      <c r="M20" s="18"/>
      <c r="N20" s="18"/>
    </row>
    <row r="21" spans="1:14" x14ac:dyDescent="0.2">
      <c r="A21" s="159"/>
      <c r="B21" s="163"/>
      <c r="C21" s="163"/>
      <c r="D21" s="11"/>
      <c r="E21" s="11"/>
      <c r="F21" s="11"/>
      <c r="G21" s="11"/>
      <c r="H21" s="11"/>
      <c r="I21" s="158"/>
      <c r="J21" s="11"/>
      <c r="K21" s="18"/>
      <c r="L21" s="18"/>
      <c r="M21" s="18"/>
      <c r="N21" s="18"/>
    </row>
    <row r="22" spans="1:14" x14ac:dyDescent="0.2">
      <c r="A22" s="159"/>
      <c r="B22" s="163"/>
      <c r="C22" s="163"/>
      <c r="D22" s="11"/>
      <c r="E22" s="11"/>
      <c r="F22" s="11"/>
      <c r="G22" s="11"/>
      <c r="H22" s="11"/>
      <c r="I22" s="159"/>
      <c r="J22" s="11"/>
      <c r="K22" s="18"/>
      <c r="L22" s="18"/>
      <c r="M22" s="18"/>
      <c r="N22" s="18"/>
    </row>
    <row r="23" spans="1:14" x14ac:dyDescent="0.2">
      <c r="A23" s="160"/>
      <c r="B23" s="163"/>
      <c r="C23" s="163"/>
      <c r="D23" s="11"/>
      <c r="E23" s="11"/>
      <c r="F23" s="11"/>
      <c r="G23" s="11"/>
      <c r="H23" s="11"/>
      <c r="I23" s="160"/>
      <c r="J23" s="11"/>
      <c r="K23" s="18"/>
      <c r="L23" s="18"/>
      <c r="M23" s="18"/>
      <c r="N23" s="18"/>
    </row>
    <row r="24" spans="1:14" x14ac:dyDescent="0.2">
      <c r="A24" s="158" t="s">
        <v>106</v>
      </c>
      <c r="B24" s="163"/>
      <c r="C24" s="163"/>
      <c r="D24" s="11"/>
      <c r="E24" s="11"/>
      <c r="F24" s="11"/>
      <c r="G24" s="11"/>
      <c r="H24" s="11"/>
      <c r="I24" s="158"/>
      <c r="J24" s="11"/>
      <c r="K24" s="18"/>
      <c r="L24" s="18"/>
      <c r="M24" s="18"/>
      <c r="N24" s="18"/>
    </row>
    <row r="25" spans="1:14" x14ac:dyDescent="0.2">
      <c r="A25" s="159"/>
      <c r="B25" s="163"/>
      <c r="C25" s="163"/>
      <c r="D25" s="11"/>
      <c r="E25" s="11"/>
      <c r="F25" s="11"/>
      <c r="G25" s="11"/>
      <c r="H25" s="11"/>
      <c r="I25" s="159"/>
      <c r="J25" s="11"/>
      <c r="K25" s="18"/>
      <c r="L25" s="18"/>
      <c r="M25" s="18"/>
      <c r="N25" s="18"/>
    </row>
    <row r="26" spans="1:14" x14ac:dyDescent="0.2">
      <c r="A26" s="159"/>
      <c r="B26" s="163"/>
      <c r="C26" s="163"/>
      <c r="D26" s="11"/>
      <c r="E26" s="11"/>
      <c r="F26" s="11"/>
      <c r="G26" s="11"/>
      <c r="H26" s="11"/>
      <c r="I26" s="160"/>
      <c r="J26" s="11"/>
      <c r="K26" s="18"/>
      <c r="L26" s="18"/>
      <c r="M26" s="18"/>
      <c r="N26" s="18"/>
    </row>
    <row r="27" spans="1:14" x14ac:dyDescent="0.2">
      <c r="A27" s="159"/>
      <c r="B27" s="163"/>
      <c r="C27" s="163"/>
      <c r="D27" s="11"/>
      <c r="E27" s="11"/>
      <c r="F27" s="11"/>
      <c r="G27" s="11"/>
      <c r="H27" s="11"/>
      <c r="I27" s="158"/>
      <c r="J27" s="11"/>
      <c r="K27" s="18"/>
      <c r="L27" s="18"/>
      <c r="M27" s="18"/>
      <c r="N27" s="18"/>
    </row>
    <row r="28" spans="1:14" x14ac:dyDescent="0.2">
      <c r="A28" s="159"/>
      <c r="B28" s="163"/>
      <c r="C28" s="163"/>
      <c r="D28" s="11"/>
      <c r="E28" s="11"/>
      <c r="F28" s="11"/>
      <c r="G28" s="11"/>
      <c r="H28" s="11"/>
      <c r="I28" s="159"/>
      <c r="J28" s="11"/>
      <c r="K28" s="18"/>
      <c r="L28" s="18"/>
      <c r="M28" s="18"/>
      <c r="N28" s="18"/>
    </row>
    <row r="29" spans="1:14" x14ac:dyDescent="0.2">
      <c r="A29" s="159"/>
      <c r="B29" s="163"/>
      <c r="C29" s="163"/>
      <c r="D29" s="11"/>
      <c r="E29" s="11"/>
      <c r="F29" s="11"/>
      <c r="G29" s="11"/>
      <c r="H29" s="11"/>
      <c r="I29" s="160"/>
      <c r="J29" s="11"/>
      <c r="K29" s="18"/>
      <c r="L29" s="18"/>
      <c r="M29" s="18"/>
      <c r="N29" s="18"/>
    </row>
    <row r="30" spans="1:14" x14ac:dyDescent="0.2">
      <c r="A30" s="159"/>
      <c r="B30" s="163"/>
      <c r="C30" s="163"/>
      <c r="D30" s="11"/>
      <c r="E30" s="11"/>
      <c r="F30" s="11"/>
      <c r="G30" s="11"/>
      <c r="H30" s="11"/>
      <c r="I30" s="158"/>
      <c r="J30" s="11"/>
      <c r="K30" s="18"/>
      <c r="L30" s="18"/>
      <c r="M30" s="18"/>
      <c r="N30" s="18"/>
    </row>
    <row r="31" spans="1:14" x14ac:dyDescent="0.2">
      <c r="A31" s="159"/>
      <c r="B31" s="163"/>
      <c r="C31" s="163"/>
      <c r="D31" s="11"/>
      <c r="E31" s="11"/>
      <c r="F31" s="11"/>
      <c r="G31" s="11"/>
      <c r="H31" s="11"/>
      <c r="I31" s="159"/>
      <c r="J31" s="11"/>
      <c r="K31" s="18"/>
      <c r="L31" s="18"/>
      <c r="M31" s="18"/>
      <c r="N31" s="18"/>
    </row>
    <row r="32" spans="1:14" x14ac:dyDescent="0.2">
      <c r="A32" s="160"/>
      <c r="B32" s="163"/>
      <c r="C32" s="163"/>
      <c r="D32" s="11"/>
      <c r="E32" s="11"/>
      <c r="F32" s="11"/>
      <c r="G32" s="11"/>
      <c r="H32" s="11"/>
      <c r="I32" s="160"/>
      <c r="J32" s="11"/>
      <c r="K32" s="18"/>
      <c r="L32" s="18"/>
      <c r="M32" s="18"/>
      <c r="N32" s="18"/>
    </row>
    <row r="34" spans="1:14" ht="15" x14ac:dyDescent="0.25">
      <c r="A34" s="52" t="s">
        <v>71</v>
      </c>
    </row>
    <row r="35" spans="1:14" ht="14.25" x14ac:dyDescent="0.2">
      <c r="A35" s="113" t="s">
        <v>120</v>
      </c>
      <c r="B35" s="113"/>
      <c r="C35" s="113"/>
      <c r="D35" s="113"/>
      <c r="E35" s="113"/>
      <c r="F35" s="113"/>
      <c r="G35" s="113"/>
      <c r="H35" s="113"/>
      <c r="I35" s="113"/>
      <c r="J35" s="113"/>
      <c r="K35" s="113"/>
      <c r="L35" s="113"/>
      <c r="M35" s="113"/>
      <c r="N35" s="113"/>
    </row>
    <row r="36" spans="1:14" ht="7.5" customHeight="1" x14ac:dyDescent="0.2">
      <c r="A36" s="161"/>
      <c r="B36" s="161"/>
      <c r="C36" s="161"/>
      <c r="D36" s="161"/>
      <c r="E36" s="161"/>
      <c r="F36" s="161"/>
      <c r="G36" s="161"/>
      <c r="H36" s="161"/>
      <c r="I36" s="161"/>
      <c r="J36" s="161"/>
      <c r="K36" s="161"/>
      <c r="L36" s="161"/>
      <c r="M36" s="161"/>
      <c r="N36" s="161"/>
    </row>
    <row r="37" spans="1:14" ht="14.25" customHeight="1" x14ac:dyDescent="0.2">
      <c r="A37" s="112" t="s">
        <v>121</v>
      </c>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row r="39" spans="1:14" ht="8.1" customHeight="1" x14ac:dyDescent="0.2"/>
    <row r="40" spans="1:14" x14ac:dyDescent="0.2">
      <c r="A40" s="162" t="s">
        <v>122</v>
      </c>
      <c r="B40" s="162"/>
      <c r="C40" s="162"/>
      <c r="D40" s="162"/>
      <c r="E40" s="162"/>
      <c r="F40" s="162"/>
      <c r="G40" s="162"/>
      <c r="H40" s="162"/>
      <c r="I40" s="162"/>
      <c r="J40" s="162"/>
      <c r="K40" s="162"/>
      <c r="L40" s="162"/>
      <c r="M40" s="162"/>
      <c r="N40" s="162"/>
    </row>
    <row r="41" spans="1:14" ht="16.5" customHeight="1" x14ac:dyDescent="0.2">
      <c r="A41" s="162"/>
      <c r="B41" s="162"/>
      <c r="C41" s="162"/>
      <c r="D41" s="162"/>
      <c r="E41" s="162"/>
      <c r="F41" s="162"/>
      <c r="G41" s="162"/>
      <c r="H41" s="162"/>
      <c r="I41" s="162"/>
      <c r="J41" s="162"/>
      <c r="K41" s="162"/>
      <c r="L41" s="162"/>
      <c r="M41" s="162"/>
      <c r="N41" s="162"/>
    </row>
    <row r="42" spans="1:14" ht="8.1" customHeight="1" x14ac:dyDescent="0.2"/>
    <row r="43" spans="1:14" ht="12.75" customHeight="1" x14ac:dyDescent="0.2">
      <c r="A43" s="162" t="s">
        <v>123</v>
      </c>
      <c r="B43" s="162"/>
      <c r="C43" s="162"/>
      <c r="D43" s="162"/>
      <c r="E43" s="162"/>
      <c r="F43" s="162"/>
      <c r="G43" s="162"/>
      <c r="H43" s="162"/>
      <c r="I43" s="162"/>
      <c r="J43" s="162"/>
      <c r="K43" s="162"/>
      <c r="L43" s="162"/>
      <c r="M43" s="162"/>
      <c r="N43" s="162"/>
    </row>
    <row r="44" spans="1:14" ht="12.75" customHeight="1" x14ac:dyDescent="0.2">
      <c r="A44" s="162"/>
      <c r="B44" s="162"/>
      <c r="C44" s="162"/>
      <c r="D44" s="162"/>
      <c r="E44" s="162"/>
      <c r="F44" s="162"/>
      <c r="G44" s="162"/>
      <c r="H44" s="162"/>
      <c r="I44" s="162"/>
      <c r="J44" s="162"/>
      <c r="K44" s="162"/>
      <c r="L44" s="162"/>
      <c r="M44" s="162"/>
      <c r="N44" s="162"/>
    </row>
    <row r="45" spans="1:14" ht="12.75" customHeight="1" x14ac:dyDescent="0.2">
      <c r="A45" s="162"/>
      <c r="B45" s="162"/>
      <c r="C45" s="162"/>
      <c r="D45" s="162"/>
      <c r="E45" s="162"/>
      <c r="F45" s="162"/>
      <c r="G45" s="162"/>
      <c r="H45" s="162"/>
      <c r="I45" s="162"/>
      <c r="J45" s="162"/>
      <c r="K45" s="162"/>
      <c r="L45" s="162"/>
      <c r="M45" s="162"/>
      <c r="N45" s="162"/>
    </row>
    <row r="46" spans="1:14" ht="12.75" customHeight="1" x14ac:dyDescent="0.2">
      <c r="A46" s="162"/>
      <c r="B46" s="162"/>
      <c r="C46" s="162"/>
      <c r="D46" s="162"/>
      <c r="E46" s="162"/>
      <c r="F46" s="162"/>
      <c r="G46" s="162"/>
      <c r="H46" s="162"/>
      <c r="I46" s="162"/>
      <c r="J46" s="162"/>
      <c r="K46" s="162"/>
      <c r="L46" s="162"/>
      <c r="M46" s="162"/>
      <c r="N46" s="162"/>
    </row>
    <row r="47" spans="1:14" ht="22.5" customHeight="1" x14ac:dyDescent="0.2">
      <c r="A47" s="162"/>
      <c r="B47" s="162"/>
      <c r="C47" s="162"/>
      <c r="D47" s="162"/>
      <c r="E47" s="162"/>
      <c r="F47" s="162"/>
      <c r="G47" s="162"/>
      <c r="H47" s="162"/>
      <c r="I47" s="162"/>
      <c r="J47" s="162"/>
      <c r="K47" s="162"/>
      <c r="L47" s="162"/>
      <c r="M47" s="162"/>
      <c r="N47" s="162"/>
    </row>
    <row r="48" spans="1:14" ht="8.1" customHeight="1" x14ac:dyDescent="0.2"/>
    <row r="49" spans="1:14" ht="14.25" x14ac:dyDescent="0.2">
      <c r="A49" s="113" t="s">
        <v>124</v>
      </c>
      <c r="B49" s="113"/>
      <c r="C49" s="113"/>
      <c r="D49" s="113"/>
      <c r="E49" s="113"/>
      <c r="F49" s="113"/>
      <c r="G49" s="113"/>
      <c r="H49" s="113"/>
      <c r="I49" s="113"/>
      <c r="J49" s="113"/>
      <c r="K49" s="113"/>
      <c r="L49" s="113"/>
      <c r="M49" s="113"/>
      <c r="N49" s="113"/>
    </row>
    <row r="50" spans="1:14" ht="8.1" customHeight="1" x14ac:dyDescent="0.2"/>
    <row r="51" spans="1:14" ht="14.25" x14ac:dyDescent="0.2">
      <c r="A51" s="113" t="s">
        <v>125</v>
      </c>
      <c r="B51" s="113"/>
      <c r="C51" s="113"/>
      <c r="D51" s="113"/>
      <c r="E51" s="113"/>
      <c r="F51" s="113"/>
      <c r="G51" s="113"/>
      <c r="H51" s="113"/>
      <c r="I51" s="113"/>
      <c r="J51" s="113"/>
      <c r="K51" s="113"/>
      <c r="L51" s="113"/>
      <c r="M51" s="113"/>
      <c r="N51" s="113"/>
    </row>
    <row r="52" spans="1:14" ht="8.1" customHeight="1" x14ac:dyDescent="0.2"/>
    <row r="53" spans="1:14" ht="14.25" x14ac:dyDescent="0.2">
      <c r="A53" s="113" t="s">
        <v>126</v>
      </c>
      <c r="B53" s="113"/>
      <c r="C53" s="113"/>
      <c r="D53" s="113"/>
      <c r="E53" s="113"/>
      <c r="F53" s="113"/>
      <c r="G53" s="113"/>
      <c r="H53" s="113"/>
      <c r="I53" s="113"/>
      <c r="J53" s="113"/>
      <c r="K53" s="113"/>
      <c r="L53" s="113"/>
      <c r="M53" s="113"/>
      <c r="N53" s="11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9" t="s">
        <v>127</v>
      </c>
      <c r="B1" s="170"/>
      <c r="C1" s="170"/>
      <c r="D1" s="170"/>
      <c r="E1" s="170"/>
      <c r="F1" s="170"/>
      <c r="G1" s="170"/>
      <c r="H1" s="171"/>
    </row>
    <row r="2" spans="1:8" ht="21" customHeight="1" x14ac:dyDescent="0.2">
      <c r="A2" s="33" t="s">
        <v>105</v>
      </c>
      <c r="B2" s="154" t="s">
        <v>106</v>
      </c>
      <c r="C2" s="154"/>
      <c r="D2" s="154"/>
      <c r="E2" s="154"/>
      <c r="F2" s="154"/>
      <c r="G2" s="154"/>
      <c r="H2" s="154"/>
    </row>
    <row r="3" spans="1:8" ht="32.25" customHeight="1" x14ac:dyDescent="0.2">
      <c r="A3" s="102" t="s">
        <v>107</v>
      </c>
      <c r="B3" s="102" t="s">
        <v>128</v>
      </c>
      <c r="C3" s="84" t="s">
        <v>129</v>
      </c>
      <c r="D3" s="102" t="s">
        <v>98</v>
      </c>
      <c r="E3" s="102" t="s">
        <v>111</v>
      </c>
      <c r="F3" s="102" t="s">
        <v>112</v>
      </c>
      <c r="G3" s="102" t="s">
        <v>113</v>
      </c>
      <c r="H3" s="102" t="s">
        <v>130</v>
      </c>
    </row>
    <row r="4" spans="1:8" ht="27.75" customHeight="1" x14ac:dyDescent="0.2">
      <c r="A4" s="172"/>
      <c r="B4" s="172"/>
      <c r="C4" s="101"/>
      <c r="D4" s="111"/>
      <c r="E4" s="172"/>
      <c r="F4" s="172"/>
      <c r="G4" s="172"/>
      <c r="H4" s="1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2" t="s">
        <v>120</v>
      </c>
      <c r="B15" s="112"/>
      <c r="C15" s="112"/>
      <c r="D15" s="112"/>
      <c r="E15" s="112"/>
      <c r="F15" s="112"/>
      <c r="G15" s="112"/>
      <c r="H15" s="112"/>
    </row>
    <row r="16" spans="1:8" ht="8.1" customHeight="1" x14ac:dyDescent="0.2"/>
    <row r="17" spans="1:8" ht="33.75" customHeight="1" x14ac:dyDescent="0.2">
      <c r="A17" s="176" t="s">
        <v>131</v>
      </c>
      <c r="B17" s="112"/>
      <c r="C17" s="112"/>
      <c r="D17" s="112"/>
      <c r="E17" s="112"/>
      <c r="F17" s="112"/>
      <c r="G17" s="112"/>
      <c r="H17" s="112"/>
    </row>
    <row r="18" spans="1:8" ht="8.1" customHeight="1" x14ac:dyDescent="0.2"/>
    <row r="19" spans="1:8" x14ac:dyDescent="0.2">
      <c r="A19" s="175" t="s">
        <v>132</v>
      </c>
      <c r="B19" s="162"/>
      <c r="C19" s="162"/>
      <c r="D19" s="162"/>
      <c r="E19" s="162"/>
      <c r="F19" s="162"/>
      <c r="G19" s="162"/>
      <c r="H19" s="162"/>
    </row>
    <row r="20" spans="1:8" ht="18" customHeight="1" x14ac:dyDescent="0.2">
      <c r="A20" s="162"/>
      <c r="B20" s="162"/>
      <c r="C20" s="162"/>
      <c r="D20" s="162"/>
      <c r="E20" s="162"/>
      <c r="F20" s="162"/>
      <c r="G20" s="162"/>
      <c r="H20" s="162"/>
    </row>
    <row r="21" spans="1:8" ht="8.1" customHeight="1" x14ac:dyDescent="0.2"/>
    <row r="22" spans="1:8" ht="15.75" customHeight="1" x14ac:dyDescent="0.2">
      <c r="A22" s="175" t="s">
        <v>133</v>
      </c>
      <c r="B22" s="162"/>
      <c r="C22" s="162"/>
      <c r="D22" s="162"/>
      <c r="E22" s="162"/>
      <c r="F22" s="162"/>
      <c r="G22" s="162"/>
      <c r="H22" s="162"/>
    </row>
    <row r="23" spans="1:8" x14ac:dyDescent="0.2">
      <c r="A23" s="162"/>
      <c r="B23" s="162"/>
      <c r="C23" s="162"/>
      <c r="D23" s="162"/>
      <c r="E23" s="162"/>
      <c r="F23" s="162"/>
      <c r="G23" s="162"/>
      <c r="H23" s="162"/>
    </row>
    <row r="24" spans="1:8" ht="16.5" customHeight="1" x14ac:dyDescent="0.2">
      <c r="A24" s="162"/>
      <c r="B24" s="162"/>
      <c r="C24" s="162"/>
      <c r="D24" s="162"/>
      <c r="E24" s="162"/>
      <c r="F24" s="162"/>
      <c r="G24" s="162"/>
      <c r="H24" s="16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4" t="s">
        <v>135</v>
      </c>
      <c r="C1" s="194"/>
      <c r="D1" s="194"/>
      <c r="E1" s="194"/>
      <c r="F1" s="194"/>
      <c r="G1" s="194"/>
      <c r="H1" s="194"/>
      <c r="I1" s="194"/>
      <c r="J1" s="194"/>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8" t="s">
        <v>143</v>
      </c>
      <c r="B5" s="181"/>
      <c r="C5" s="183"/>
      <c r="D5" s="183"/>
      <c r="E5" s="183">
        <f>+C5*D5</f>
        <v>0</v>
      </c>
      <c r="F5" s="193" t="s">
        <v>144</v>
      </c>
      <c r="G5" s="65"/>
      <c r="H5" s="22"/>
      <c r="I5" s="22"/>
      <c r="J5" s="23">
        <f t="shared" ref="J5:J37" si="0">+H5*I5</f>
        <v>0</v>
      </c>
    </row>
    <row r="6" spans="1:10" ht="20.100000000000001" customHeight="1" x14ac:dyDescent="0.2">
      <c r="A6" s="179"/>
      <c r="B6" s="182"/>
      <c r="C6" s="184"/>
      <c r="D6" s="184"/>
      <c r="E6" s="184"/>
      <c r="F6" s="188"/>
      <c r="G6" s="66"/>
      <c r="H6" s="24"/>
      <c r="I6" s="24"/>
      <c r="J6" s="25">
        <f t="shared" si="0"/>
        <v>0</v>
      </c>
    </row>
    <row r="7" spans="1:10" ht="20.100000000000001" customHeight="1" x14ac:dyDescent="0.2">
      <c r="A7" s="179"/>
      <c r="B7" s="182"/>
      <c r="C7" s="185"/>
      <c r="D7" s="185"/>
      <c r="E7" s="185"/>
      <c r="F7" s="188"/>
      <c r="G7" s="66"/>
      <c r="H7" s="24"/>
      <c r="I7" s="24"/>
      <c r="J7" s="25">
        <f t="shared" si="0"/>
        <v>0</v>
      </c>
    </row>
    <row r="8" spans="1:10" ht="20.100000000000001" customHeight="1" x14ac:dyDescent="0.2">
      <c r="A8" s="179"/>
      <c r="B8" s="182"/>
      <c r="C8" s="186"/>
      <c r="D8" s="186"/>
      <c r="E8" s="186">
        <f>+C8*D8</f>
        <v>0</v>
      </c>
      <c r="F8" s="187" t="s">
        <v>145</v>
      </c>
      <c r="G8" s="66"/>
      <c r="H8" s="24"/>
      <c r="I8" s="24"/>
      <c r="J8" s="25">
        <f t="shared" si="0"/>
        <v>0</v>
      </c>
    </row>
    <row r="9" spans="1:10" ht="20.100000000000001" customHeight="1" x14ac:dyDescent="0.2">
      <c r="A9" s="179"/>
      <c r="B9" s="182"/>
      <c r="C9" s="184"/>
      <c r="D9" s="184"/>
      <c r="E9" s="184"/>
      <c r="F9" s="188"/>
      <c r="G9" s="66"/>
      <c r="H9" s="24"/>
      <c r="I9" s="24"/>
      <c r="J9" s="25">
        <f t="shared" si="0"/>
        <v>0</v>
      </c>
    </row>
    <row r="10" spans="1:10" ht="20.100000000000001" customHeight="1" x14ac:dyDescent="0.2">
      <c r="A10" s="179"/>
      <c r="B10" s="182"/>
      <c r="C10" s="185"/>
      <c r="D10" s="185"/>
      <c r="E10" s="185"/>
      <c r="F10" s="188"/>
      <c r="G10" s="66"/>
      <c r="H10" s="24"/>
      <c r="I10" s="24"/>
      <c r="J10" s="25">
        <f t="shared" si="0"/>
        <v>0</v>
      </c>
    </row>
    <row r="11" spans="1:10" ht="20.100000000000001" customHeight="1" x14ac:dyDescent="0.2">
      <c r="A11" s="179"/>
      <c r="B11" s="182"/>
      <c r="C11" s="186"/>
      <c r="D11" s="186"/>
      <c r="E11" s="186">
        <f>+C11*D11</f>
        <v>0</v>
      </c>
      <c r="F11" s="187" t="s">
        <v>146</v>
      </c>
      <c r="G11" s="66"/>
      <c r="H11" s="24"/>
      <c r="I11" s="24"/>
      <c r="J11" s="25">
        <f t="shared" si="0"/>
        <v>0</v>
      </c>
    </row>
    <row r="12" spans="1:10" ht="20.100000000000001" customHeight="1" x14ac:dyDescent="0.2">
      <c r="A12" s="179"/>
      <c r="B12" s="182"/>
      <c r="C12" s="184"/>
      <c r="D12" s="184"/>
      <c r="E12" s="184"/>
      <c r="F12" s="188"/>
      <c r="G12" s="66"/>
      <c r="H12" s="24"/>
      <c r="I12" s="24"/>
      <c r="J12" s="25">
        <f t="shared" si="0"/>
        <v>0</v>
      </c>
    </row>
    <row r="13" spans="1:10" ht="20.100000000000001" customHeight="1" x14ac:dyDescent="0.2">
      <c r="A13" s="179"/>
      <c r="B13" s="182"/>
      <c r="C13" s="185"/>
      <c r="D13" s="185"/>
      <c r="E13" s="185"/>
      <c r="F13" s="188"/>
      <c r="G13" s="66"/>
      <c r="H13" s="24"/>
      <c r="I13" s="24"/>
      <c r="J13" s="25">
        <f t="shared" si="0"/>
        <v>0</v>
      </c>
    </row>
    <row r="14" spans="1:10" ht="20.100000000000001" customHeight="1" x14ac:dyDescent="0.2">
      <c r="A14" s="179"/>
      <c r="B14" s="182"/>
      <c r="C14" s="186"/>
      <c r="D14" s="186"/>
      <c r="E14" s="186">
        <f>+C14*D14</f>
        <v>0</v>
      </c>
      <c r="F14" s="191" t="s">
        <v>147</v>
      </c>
      <c r="G14" s="66"/>
      <c r="H14" s="24"/>
      <c r="I14" s="24"/>
      <c r="J14" s="25">
        <f t="shared" si="0"/>
        <v>0</v>
      </c>
    </row>
    <row r="15" spans="1:10" ht="20.100000000000001" customHeight="1" x14ac:dyDescent="0.2">
      <c r="A15" s="179"/>
      <c r="B15" s="182"/>
      <c r="C15" s="184"/>
      <c r="D15" s="184"/>
      <c r="E15" s="184"/>
      <c r="F15" s="188"/>
      <c r="G15" s="66"/>
      <c r="H15" s="24"/>
      <c r="I15" s="24"/>
      <c r="J15" s="25">
        <f t="shared" si="0"/>
        <v>0</v>
      </c>
    </row>
    <row r="16" spans="1:10" ht="20.100000000000001" customHeight="1" x14ac:dyDescent="0.2">
      <c r="A16" s="179"/>
      <c r="B16" s="182"/>
      <c r="C16" s="185"/>
      <c r="D16" s="185"/>
      <c r="E16" s="185"/>
      <c r="F16" s="188"/>
      <c r="G16" s="66"/>
      <c r="H16" s="24"/>
      <c r="I16" s="24"/>
      <c r="J16" s="25">
        <f t="shared" si="0"/>
        <v>0</v>
      </c>
    </row>
    <row r="17" spans="1:10" ht="20.100000000000001" customHeight="1" x14ac:dyDescent="0.2">
      <c r="A17" s="179"/>
      <c r="B17" s="182"/>
      <c r="C17" s="186"/>
      <c r="D17" s="186"/>
      <c r="E17" s="186">
        <f>+C17*D17</f>
        <v>0</v>
      </c>
      <c r="F17" s="191" t="s">
        <v>148</v>
      </c>
      <c r="G17" s="66"/>
      <c r="H17" s="24"/>
      <c r="I17" s="24"/>
      <c r="J17" s="25">
        <f t="shared" si="0"/>
        <v>0</v>
      </c>
    </row>
    <row r="18" spans="1:10" ht="20.100000000000001" customHeight="1" x14ac:dyDescent="0.2">
      <c r="A18" s="179"/>
      <c r="B18" s="182"/>
      <c r="C18" s="184"/>
      <c r="D18" s="184"/>
      <c r="E18" s="184"/>
      <c r="F18" s="188"/>
      <c r="G18" s="66"/>
      <c r="H18" s="24"/>
      <c r="I18" s="24"/>
      <c r="J18" s="25">
        <f t="shared" si="0"/>
        <v>0</v>
      </c>
    </row>
    <row r="19" spans="1:10" ht="20.100000000000001" customHeight="1" thickBot="1" x14ac:dyDescent="0.25">
      <c r="A19" s="180"/>
      <c r="B19" s="189"/>
      <c r="C19" s="190"/>
      <c r="D19" s="190"/>
      <c r="E19" s="190"/>
      <c r="F19" s="192"/>
      <c r="G19" s="67"/>
      <c r="H19" s="26"/>
      <c r="I19" s="26"/>
      <c r="J19" s="27">
        <f t="shared" si="0"/>
        <v>0</v>
      </c>
    </row>
    <row r="20" spans="1:10" ht="19.5" customHeight="1" thickTop="1" x14ac:dyDescent="0.2">
      <c r="A20" s="178" t="s">
        <v>149</v>
      </c>
      <c r="B20" s="181"/>
      <c r="C20" s="183"/>
      <c r="D20" s="183"/>
      <c r="E20" s="183">
        <f>+C20*D20</f>
        <v>0</v>
      </c>
      <c r="F20" s="193" t="s">
        <v>150</v>
      </c>
      <c r="G20" s="65"/>
      <c r="H20" s="22"/>
      <c r="I20" s="22"/>
      <c r="J20" s="23">
        <f t="shared" si="0"/>
        <v>0</v>
      </c>
    </row>
    <row r="21" spans="1:10" ht="19.5" customHeight="1" x14ac:dyDescent="0.2">
      <c r="A21" s="179"/>
      <c r="B21" s="182"/>
      <c r="C21" s="184"/>
      <c r="D21" s="184"/>
      <c r="E21" s="184"/>
      <c r="F21" s="188"/>
      <c r="G21" s="66"/>
      <c r="H21" s="24"/>
      <c r="I21" s="24"/>
      <c r="J21" s="25">
        <f t="shared" si="0"/>
        <v>0</v>
      </c>
    </row>
    <row r="22" spans="1:10" ht="19.5" customHeight="1" x14ac:dyDescent="0.2">
      <c r="A22" s="179"/>
      <c r="B22" s="182"/>
      <c r="C22" s="185"/>
      <c r="D22" s="185"/>
      <c r="E22" s="185"/>
      <c r="F22" s="188"/>
      <c r="G22" s="66"/>
      <c r="H22" s="24"/>
      <c r="I22" s="24"/>
      <c r="J22" s="25">
        <f t="shared" si="0"/>
        <v>0</v>
      </c>
    </row>
    <row r="23" spans="1:10" ht="19.5" customHeight="1" x14ac:dyDescent="0.2">
      <c r="A23" s="179"/>
      <c r="B23" s="182"/>
      <c r="C23" s="186"/>
      <c r="D23" s="186"/>
      <c r="E23" s="186">
        <f>+C23*D23</f>
        <v>0</v>
      </c>
      <c r="F23" s="187" t="s">
        <v>151</v>
      </c>
      <c r="G23" s="66"/>
      <c r="H23" s="24"/>
      <c r="I23" s="24"/>
      <c r="J23" s="25">
        <f t="shared" si="0"/>
        <v>0</v>
      </c>
    </row>
    <row r="24" spans="1:10" ht="19.5" customHeight="1" x14ac:dyDescent="0.2">
      <c r="A24" s="179"/>
      <c r="B24" s="182"/>
      <c r="C24" s="184"/>
      <c r="D24" s="184"/>
      <c r="E24" s="184"/>
      <c r="F24" s="188"/>
      <c r="G24" s="66"/>
      <c r="H24" s="24"/>
      <c r="I24" s="24"/>
      <c r="J24" s="25">
        <f t="shared" si="0"/>
        <v>0</v>
      </c>
    </row>
    <row r="25" spans="1:10" ht="19.5" customHeight="1" x14ac:dyDescent="0.2">
      <c r="A25" s="179"/>
      <c r="B25" s="182"/>
      <c r="C25" s="185"/>
      <c r="D25" s="185"/>
      <c r="E25" s="185"/>
      <c r="F25" s="188"/>
      <c r="G25" s="66"/>
      <c r="H25" s="24"/>
      <c r="I25" s="24"/>
      <c r="J25" s="25">
        <f t="shared" si="0"/>
        <v>0</v>
      </c>
    </row>
    <row r="26" spans="1:10" ht="19.5" customHeight="1" x14ac:dyDescent="0.2">
      <c r="A26" s="179"/>
      <c r="B26" s="182"/>
      <c r="C26" s="186"/>
      <c r="D26" s="186"/>
      <c r="E26" s="186">
        <f>+C26*D26</f>
        <v>0</v>
      </c>
      <c r="F26" s="187" t="s">
        <v>152</v>
      </c>
      <c r="G26" s="66"/>
      <c r="H26" s="24"/>
      <c r="I26" s="24"/>
      <c r="J26" s="25">
        <f t="shared" si="0"/>
        <v>0</v>
      </c>
    </row>
    <row r="27" spans="1:10" ht="19.5" customHeight="1" x14ac:dyDescent="0.2">
      <c r="A27" s="179"/>
      <c r="B27" s="182"/>
      <c r="C27" s="184"/>
      <c r="D27" s="184"/>
      <c r="E27" s="184"/>
      <c r="F27" s="188"/>
      <c r="G27" s="66"/>
      <c r="H27" s="24"/>
      <c r="I27" s="24"/>
      <c r="J27" s="25">
        <f t="shared" si="0"/>
        <v>0</v>
      </c>
    </row>
    <row r="28" spans="1:10" ht="19.5" customHeight="1" x14ac:dyDescent="0.2">
      <c r="A28" s="179"/>
      <c r="B28" s="182"/>
      <c r="C28" s="185"/>
      <c r="D28" s="185"/>
      <c r="E28" s="185"/>
      <c r="F28" s="188"/>
      <c r="G28" s="66"/>
      <c r="H28" s="24"/>
      <c r="I28" s="24"/>
      <c r="J28" s="25">
        <f t="shared" si="0"/>
        <v>0</v>
      </c>
    </row>
    <row r="29" spans="1:10" ht="19.5" customHeight="1" x14ac:dyDescent="0.2">
      <c r="A29" s="179"/>
      <c r="B29" s="182"/>
      <c r="C29" s="186"/>
      <c r="D29" s="186"/>
      <c r="E29" s="186">
        <f>+C29*D29</f>
        <v>0</v>
      </c>
      <c r="F29" s="187" t="s">
        <v>153</v>
      </c>
      <c r="G29" s="66"/>
      <c r="H29" s="24"/>
      <c r="I29" s="24"/>
      <c r="J29" s="25">
        <f t="shared" si="0"/>
        <v>0</v>
      </c>
    </row>
    <row r="30" spans="1:10" ht="19.5" customHeight="1" x14ac:dyDescent="0.2">
      <c r="A30" s="179"/>
      <c r="B30" s="182"/>
      <c r="C30" s="184"/>
      <c r="D30" s="184"/>
      <c r="E30" s="184"/>
      <c r="F30" s="188"/>
      <c r="G30" s="66"/>
      <c r="H30" s="24"/>
      <c r="I30" s="24"/>
      <c r="J30" s="25">
        <f t="shared" si="0"/>
        <v>0</v>
      </c>
    </row>
    <row r="31" spans="1:10" ht="19.5" customHeight="1" x14ac:dyDescent="0.2">
      <c r="A31" s="179"/>
      <c r="B31" s="182"/>
      <c r="C31" s="185"/>
      <c r="D31" s="185"/>
      <c r="E31" s="185"/>
      <c r="F31" s="188"/>
      <c r="G31" s="66"/>
      <c r="H31" s="24"/>
      <c r="I31" s="24"/>
      <c r="J31" s="25">
        <f t="shared" si="0"/>
        <v>0</v>
      </c>
    </row>
    <row r="32" spans="1:10" ht="19.5" customHeight="1" x14ac:dyDescent="0.2">
      <c r="A32" s="179"/>
      <c r="B32" s="182"/>
      <c r="C32" s="186"/>
      <c r="D32" s="186"/>
      <c r="E32" s="186">
        <f>+C32*D32</f>
        <v>0</v>
      </c>
      <c r="F32" s="187" t="s">
        <v>154</v>
      </c>
      <c r="G32" s="66"/>
      <c r="H32" s="24"/>
      <c r="I32" s="24"/>
      <c r="J32" s="25">
        <f t="shared" si="0"/>
        <v>0</v>
      </c>
    </row>
    <row r="33" spans="1:10" ht="19.5" customHeight="1" x14ac:dyDescent="0.2">
      <c r="A33" s="179"/>
      <c r="B33" s="182"/>
      <c r="C33" s="184"/>
      <c r="D33" s="184"/>
      <c r="E33" s="184"/>
      <c r="F33" s="188"/>
      <c r="G33" s="66"/>
      <c r="H33" s="24"/>
      <c r="I33" s="24"/>
      <c r="J33" s="25">
        <f t="shared" si="0"/>
        <v>0</v>
      </c>
    </row>
    <row r="34" spans="1:10" ht="19.5" customHeight="1" x14ac:dyDescent="0.2">
      <c r="A34" s="179"/>
      <c r="B34" s="182"/>
      <c r="C34" s="185"/>
      <c r="D34" s="185"/>
      <c r="E34" s="185"/>
      <c r="F34" s="188"/>
      <c r="G34" s="66"/>
      <c r="H34" s="24"/>
      <c r="I34" s="24"/>
      <c r="J34" s="25">
        <f t="shared" si="0"/>
        <v>0</v>
      </c>
    </row>
    <row r="35" spans="1:10" ht="19.5" customHeight="1" x14ac:dyDescent="0.2">
      <c r="A35" s="179"/>
      <c r="B35" s="182"/>
      <c r="C35" s="186"/>
      <c r="D35" s="186"/>
      <c r="E35" s="186">
        <f>+C35*D35</f>
        <v>0</v>
      </c>
      <c r="F35" s="191" t="s">
        <v>155</v>
      </c>
      <c r="G35" s="66"/>
      <c r="H35" s="24"/>
      <c r="I35" s="24"/>
      <c r="J35" s="25">
        <f t="shared" si="0"/>
        <v>0</v>
      </c>
    </row>
    <row r="36" spans="1:10" ht="19.5" customHeight="1" x14ac:dyDescent="0.2">
      <c r="A36" s="179"/>
      <c r="B36" s="182"/>
      <c r="C36" s="184"/>
      <c r="D36" s="184"/>
      <c r="E36" s="184"/>
      <c r="F36" s="188"/>
      <c r="G36" s="66"/>
      <c r="H36" s="24"/>
      <c r="I36" s="24"/>
      <c r="J36" s="25">
        <f t="shared" si="0"/>
        <v>0</v>
      </c>
    </row>
    <row r="37" spans="1:10" ht="19.5" customHeight="1" thickBot="1" x14ac:dyDescent="0.25">
      <c r="A37" s="180"/>
      <c r="B37" s="189"/>
      <c r="C37" s="190"/>
      <c r="D37" s="190"/>
      <c r="E37" s="190"/>
      <c r="F37" s="192"/>
      <c r="G37" s="67"/>
      <c r="H37" s="26"/>
      <c r="I37" s="26"/>
      <c r="J37" s="27">
        <f t="shared" si="0"/>
        <v>0</v>
      </c>
    </row>
    <row r="38" spans="1:10" ht="13.5" thickTop="1" x14ac:dyDescent="0.2"/>
    <row r="39" spans="1:10" x14ac:dyDescent="0.2">
      <c r="A39" s="28" t="s">
        <v>156</v>
      </c>
    </row>
    <row r="40" spans="1:10" x14ac:dyDescent="0.2">
      <c r="A40" s="177" t="s">
        <v>157</v>
      </c>
      <c r="B40" s="177"/>
      <c r="C40" s="177"/>
      <c r="D40" s="177"/>
      <c r="E40" s="177"/>
      <c r="F40" s="177"/>
      <c r="G40" s="177"/>
      <c r="H40" s="177"/>
      <c r="I40" s="177"/>
      <c r="J40" s="177"/>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Provedbeni program Općine Tisno 2025.-2029.</dc:title>
  <dc:subject/>
  <dc:creator>Luka.Galic@mrrfeu.hr</dc:creator>
  <cp:keywords/>
  <dc:description/>
  <cp:lastModifiedBy>Brankica Batakovic</cp:lastModifiedBy>
  <cp:revision/>
  <cp:lastPrinted>2020-10-14T11:43:25Z</cp:lastPrinted>
  <dcterms:created xsi:type="dcterms:W3CDTF">2010-03-25T12:47:07Z</dcterms:created>
  <dcterms:modified xsi:type="dcterms:W3CDTF">2026-01-21T12:34:51Z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